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9320" windowHeight="12012" activeTab="1"/>
  </bookViews>
  <sheets>
    <sheet name="Stav k 31.7.2011" sheetId="1" r:id="rId1"/>
    <sheet name="Stav k 31.5.2015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<sst xmlns="http://schemas.openxmlformats.org/spreadsheetml/2006/main" count="697" uniqueCount="419">
  <si>
    <t>č.</t>
  </si>
  <si>
    <t>PROVOZOVNA</t>
  </si>
  <si>
    <t>ADRESA</t>
  </si>
  <si>
    <t>PROVOZNÍ DOBA</t>
  </si>
  <si>
    <t>PROVOZOVATEL</t>
  </si>
  <si>
    <t>VLASTNÍK</t>
  </si>
  <si>
    <t>VHP</t>
  </si>
  <si>
    <t>JTHZ</t>
  </si>
  <si>
    <t>1.</t>
  </si>
  <si>
    <t>HERNA BAR DELTA</t>
  </si>
  <si>
    <t>17. listopadu 2964/1</t>
  </si>
  <si>
    <t>3613/1</t>
  </si>
  <si>
    <t xml:space="preserve">Po-Čt, Ne 10-03, Pá-So 10-06 </t>
  </si>
  <si>
    <t>MULTIGATE, a.s., BONVER WIN, a.s.</t>
  </si>
  <si>
    <t>Kulturní dům DELTA Břeclav s.r.o.</t>
  </si>
  <si>
    <t>2.</t>
  </si>
  <si>
    <t>ČERVENÁ SEDMA</t>
  </si>
  <si>
    <t>17. listopadu 470/11</t>
  </si>
  <si>
    <t>418, 419</t>
  </si>
  <si>
    <t>zrušeno</t>
  </si>
  <si>
    <t>BONVER WIN, a.s.</t>
  </si>
  <si>
    <t>Hashmy Lenka</t>
  </si>
  <si>
    <t>3.</t>
  </si>
  <si>
    <t>CHANCE</t>
  </si>
  <si>
    <t>17. listopadu 48/28</t>
  </si>
  <si>
    <t>550/4</t>
  </si>
  <si>
    <t>Po 11-17:30 , Út-Pá 9-17:30, So 9-14:30</t>
  </si>
  <si>
    <t>SAZKA , a.s.</t>
  </si>
  <si>
    <t>MUDr. Klanica Karel</t>
  </si>
  <si>
    <t>4.</t>
  </si>
  <si>
    <t xml:space="preserve">HERNA KAJOT </t>
  </si>
  <si>
    <t>17. listopadu 561/17</t>
  </si>
  <si>
    <t xml:space="preserve">NON STOP </t>
  </si>
  <si>
    <t>CAMPA - NET, a.s., NET AND GAMES, a.s.</t>
  </si>
  <si>
    <t>Knopová Jitka, Straka Ivan</t>
  </si>
  <si>
    <t>5.</t>
  </si>
  <si>
    <t>RESTAURACE ESPRESO</t>
  </si>
  <si>
    <t>Bratislavská 2413/19</t>
  </si>
  <si>
    <t>Po-Čt 10-20, Pá 10-23, So 14:22</t>
  </si>
  <si>
    <t>NET AND GAMES, a.s.</t>
  </si>
  <si>
    <t>Jednota, spotřební družstvo v Mikulově</t>
  </si>
  <si>
    <t>6.</t>
  </si>
  <si>
    <t>HOSPODA NA OBECNÍ</t>
  </si>
  <si>
    <t>Gen. Šimka 1463/52</t>
  </si>
  <si>
    <t>41, 5634</t>
  </si>
  <si>
    <t>Po-So 10-22</t>
  </si>
  <si>
    <t>Město Břeclav</t>
  </si>
  <si>
    <t>7.</t>
  </si>
  <si>
    <t>HERNA JOKER</t>
  </si>
  <si>
    <t>Hraniční 239/51</t>
  </si>
  <si>
    <t>Po-Ne 15-06</t>
  </si>
  <si>
    <t xml:space="preserve">CAMPA - NET, a.s., NET AND GAMES, a.s.,MULTIGATE, a.s., SYNOT TIP, a.s., SLOT GAME, a.s.                </t>
  </si>
  <si>
    <t>Janulík Cyril</t>
  </si>
  <si>
    <t>8.</t>
  </si>
  <si>
    <t>HERNA SEVEN</t>
  </si>
  <si>
    <t xml:space="preserve">J. Palacha 117/14 </t>
  </si>
  <si>
    <t>CAMPA - NET, a.s., EL RANCHO,a.s., VIKTORIAPLAY,a.s.</t>
  </si>
  <si>
    <t>Vu Van Hung</t>
  </si>
  <si>
    <t>9.</t>
  </si>
  <si>
    <t>HERNA BAR HOTEL TEREZKA</t>
  </si>
  <si>
    <t>J. Palacha 113/20</t>
  </si>
  <si>
    <t>376/1</t>
  </si>
  <si>
    <t>Po-Čt 10-03, Pá 10-04, Ne 11-03</t>
  </si>
  <si>
    <t>SYNOT TIP, a.s.</t>
  </si>
  <si>
    <t>SYNOT REAL ESTATE, a.s.</t>
  </si>
  <si>
    <t>10.</t>
  </si>
  <si>
    <t>HERNA CAFÉ ESO (FONTANA)</t>
  </si>
  <si>
    <t>J. Palacha 2922/5</t>
  </si>
  <si>
    <t>AUTO GAMES, a.s.</t>
  </si>
  <si>
    <t>Beneš Antonín</t>
  </si>
  <si>
    <t>11.</t>
  </si>
  <si>
    <t>HERNA BAR CAMPANULA</t>
  </si>
  <si>
    <t>J. Palacha 2923/21</t>
  </si>
  <si>
    <t>CAMPA - NET, a.s.</t>
  </si>
  <si>
    <t>Baránek Jakub, Baránková Marta, VIFINA PLUS, spol. s.r.o.</t>
  </si>
  <si>
    <t>12.</t>
  </si>
  <si>
    <t>HERNA BAR MIAMI</t>
  </si>
  <si>
    <t>BONVER  WIN a.s</t>
  </si>
  <si>
    <t>13.</t>
  </si>
  <si>
    <t>SHOPPING CENTRUM BŘECLAV</t>
  </si>
  <si>
    <t>J. Palacha 3197</t>
  </si>
  <si>
    <t>Po-Pá 6-19, So-Ne 7-18</t>
  </si>
  <si>
    <t>Shopping centrum Břeclav a.s.</t>
  </si>
  <si>
    <t>14.</t>
  </si>
  <si>
    <t>HERNA BAR EL RANCHO</t>
  </si>
  <si>
    <t>J. Palacha 3152</t>
  </si>
  <si>
    <t>3374/2</t>
  </si>
  <si>
    <t>EL RANCHO</t>
  </si>
  <si>
    <t>ASPANA HOLDING, a.s.</t>
  </si>
  <si>
    <t>15.</t>
  </si>
  <si>
    <t>J. Palacha 443/4</t>
  </si>
  <si>
    <t>JUDr. Helečic Svatomír</t>
  </si>
  <si>
    <t>16.</t>
  </si>
  <si>
    <t>U FRACARŮ</t>
  </si>
  <si>
    <t>J. Skácela 200/17</t>
  </si>
  <si>
    <t>Po-Ne 10-21</t>
  </si>
  <si>
    <t>Melichar František, Melicharová Květoslava</t>
  </si>
  <si>
    <t>17.</t>
  </si>
  <si>
    <t>HERNA BROOKLYN</t>
  </si>
  <si>
    <t>J. Skácela 225/22</t>
  </si>
  <si>
    <t>1026/1</t>
  </si>
  <si>
    <t>Po-Ne 10-05</t>
  </si>
  <si>
    <t>MULTIGATE, a.s., SYNOT TIP, a.s.</t>
  </si>
  <si>
    <t>LIMARO 40 estate s.r.o.</t>
  </si>
  <si>
    <t>18.</t>
  </si>
  <si>
    <t>LUCKY BAR</t>
  </si>
  <si>
    <t>Jungmanova 2938/1</t>
  </si>
  <si>
    <t>3369/1</t>
  </si>
  <si>
    <t>LUCKY MONEY, a.s.</t>
  </si>
  <si>
    <t>Stránský Libor, Stránská Eliška</t>
  </si>
  <si>
    <t>19.</t>
  </si>
  <si>
    <t>HOSPŮDKA</t>
  </si>
  <si>
    <t>Lanžhotská 2665/55</t>
  </si>
  <si>
    <t>Po-Ne 10-22</t>
  </si>
  <si>
    <t>Rampáček Tomáš</t>
  </si>
  <si>
    <t>20.</t>
  </si>
  <si>
    <t>U JEŽKA</t>
  </si>
  <si>
    <t>Lanžhotská 435/9</t>
  </si>
  <si>
    <t>674/1</t>
  </si>
  <si>
    <t>Po-Čt 14-22, Pá 14-23, So-Ne 10-23</t>
  </si>
  <si>
    <t>SYNOT UHERSKÉ HRADIŠTĚ s.r.o.</t>
  </si>
  <si>
    <t>Šesták Jaroslav</t>
  </si>
  <si>
    <t>21.</t>
  </si>
  <si>
    <t>U KUŘILŮ</t>
  </si>
  <si>
    <t>Lednická 191/94</t>
  </si>
  <si>
    <t>Po-Čt, Ne 10-22, Pá 10-23, So 11-23</t>
  </si>
  <si>
    <t>PLAY CARD s.r.o.</t>
  </si>
  <si>
    <t>Kuřil František, Kuřil Zdenek</t>
  </si>
  <si>
    <t>22.</t>
  </si>
  <si>
    <t>U ALMŮ</t>
  </si>
  <si>
    <t>Lednická 515/19</t>
  </si>
  <si>
    <t>547/1</t>
  </si>
  <si>
    <t>CZ MASTERGAME s.r.o.</t>
  </si>
  <si>
    <t>Alm Leo, Alm Milan, Vlčková Ilona</t>
  </si>
  <si>
    <t>23.</t>
  </si>
  <si>
    <t>HERNA BAR CAFÉ TIP</t>
  </si>
  <si>
    <t>Libušina 546/8</t>
  </si>
  <si>
    <t>784/1</t>
  </si>
  <si>
    <t>Po-Čt 10-21, Pá 10-24, So 10-21, Ne 10-14</t>
  </si>
  <si>
    <t>TIPGAMES, a.s.</t>
  </si>
  <si>
    <t>Buršík Pavel, Falešníková Michaela</t>
  </si>
  <si>
    <t>24.</t>
  </si>
  <si>
    <t>HERNA BAR TIP SPORT</t>
  </si>
  <si>
    <t>Lidická 1174/1</t>
  </si>
  <si>
    <t>Ing. Ciprys Jiří</t>
  </si>
  <si>
    <t>25.</t>
  </si>
  <si>
    <t>BISTRO LIDICKÁ</t>
  </si>
  <si>
    <t>Lidická 1601/67</t>
  </si>
  <si>
    <t>154/15</t>
  </si>
  <si>
    <t>Po-So 08-20</t>
  </si>
  <si>
    <t>NOVO NMN BOHEMIA s.r.o.</t>
  </si>
  <si>
    <t>Hlaváčová Alena</t>
  </si>
  <si>
    <t>26.</t>
  </si>
  <si>
    <t>SENÁT CAFÉ</t>
  </si>
  <si>
    <t>Lidická 1766/5</t>
  </si>
  <si>
    <t>1220/1</t>
  </si>
  <si>
    <t>Po-Čt 7-21, Pá 7-22, So 7:30-13</t>
  </si>
  <si>
    <t>Daňková Blanka, D+R Břeclav, spol. s.r.o.</t>
  </si>
  <si>
    <t>27.</t>
  </si>
  <si>
    <t>HOSTINEC HANAČKA</t>
  </si>
  <si>
    <t>Lidická 1863/19</t>
  </si>
  <si>
    <t>1515/1</t>
  </si>
  <si>
    <t>Po-Ne 9-22</t>
  </si>
  <si>
    <t>SYNOT TIP, a.s., SAZKA, a.s., VIKTORIAPLAY, a.s.</t>
  </si>
  <si>
    <t>Kelemen Josef</t>
  </si>
  <si>
    <t>28.</t>
  </si>
  <si>
    <t>HERNA LAGUNA</t>
  </si>
  <si>
    <t>Lidická 1928/47</t>
  </si>
  <si>
    <t>189/11</t>
  </si>
  <si>
    <t>Po-Ne 15-6</t>
  </si>
  <si>
    <t>MULTIGATE, a.s., NET AND GAMES, a.s.</t>
  </si>
  <si>
    <t>Růžička Zdeněk, Růžičková Lenka</t>
  </si>
  <si>
    <t>29.</t>
  </si>
  <si>
    <t>BENZINA</t>
  </si>
  <si>
    <t>Lidická 3121</t>
  </si>
  <si>
    <t>BENZINA, s.r.o.</t>
  </si>
  <si>
    <t>30.</t>
  </si>
  <si>
    <t>Lidická 3411</t>
  </si>
  <si>
    <t>5964/1</t>
  </si>
  <si>
    <t>Po-Pá 6-17:30, So 6-12</t>
  </si>
  <si>
    <t>M+1 CENTRUM s.r.o.</t>
  </si>
  <si>
    <t>31.</t>
  </si>
  <si>
    <t>HOSTINEC U DYJE</t>
  </si>
  <si>
    <t>Lidická 687/2</t>
  </si>
  <si>
    <t>197/1</t>
  </si>
  <si>
    <t>Po-Čt 10-20, So-Ne 14-22</t>
  </si>
  <si>
    <t>Abrmanová M., Šeneklová Z., Zouharová E.</t>
  </si>
  <si>
    <t>32.</t>
  </si>
  <si>
    <t>U HOŘAVŮ</t>
  </si>
  <si>
    <t>Na Řádku 399/1a</t>
  </si>
  <si>
    <t>228/4</t>
  </si>
  <si>
    <t>Po-Pá 10-22, So-Ne 11-23</t>
  </si>
  <si>
    <t>Hořava Josef, Hořavová Božena</t>
  </si>
  <si>
    <t>33.</t>
  </si>
  <si>
    <t>HERNA BAR M+I</t>
  </si>
  <si>
    <t>Na Valtické 1175</t>
  </si>
  <si>
    <t>203/4</t>
  </si>
  <si>
    <t>Po-Ne 14-07</t>
  </si>
  <si>
    <t>MULTIGATE, a.s.</t>
  </si>
  <si>
    <t>Ing. Bartolšic Luděk, Bartolšicová Adéla, TC develop, a.s.</t>
  </si>
  <si>
    <t>34.</t>
  </si>
  <si>
    <t>HOSPŮDKA RYO</t>
  </si>
  <si>
    <t>Na Valtické 2103/2</t>
  </si>
  <si>
    <t>2103/2</t>
  </si>
  <si>
    <t>Po-Čt, Ne 12-22, Pá-So 12-1</t>
  </si>
  <si>
    <t>35.</t>
  </si>
  <si>
    <t>HERNA A BAR LAGUNA (MLOS)</t>
  </si>
  <si>
    <t>Na Valtické 718</t>
  </si>
  <si>
    <t>2103/5</t>
  </si>
  <si>
    <t>Ing. Panajotovová Dagmar</t>
  </si>
  <si>
    <t>36.</t>
  </si>
  <si>
    <t>VELKOPOPOVICKÁ PIVNICE</t>
  </si>
  <si>
    <t>Na Valtické 736</t>
  </si>
  <si>
    <t>2103/53</t>
  </si>
  <si>
    <t>Po-Čt, Ne 11-22, Pá 11-24, So 10-24</t>
  </si>
  <si>
    <t>Více vlastníků - viz. příloha</t>
  </si>
  <si>
    <t>37.</t>
  </si>
  <si>
    <t>AT CAFE</t>
  </si>
  <si>
    <t>Ne-Čt 10:30-24, Pá-So 10:30 - 01</t>
  </si>
  <si>
    <t>38.</t>
  </si>
  <si>
    <t>HOSTINEC L.A.</t>
  </si>
  <si>
    <t>Po-Čt, Ne 11-22, Pá-So 11-24</t>
  </si>
  <si>
    <t>MERCOP s.r.o.</t>
  </si>
  <si>
    <t>39.</t>
  </si>
  <si>
    <t>HERNA BAR JAMAJKA</t>
  </si>
  <si>
    <t>Nádražní 1238</t>
  </si>
  <si>
    <t>Po-Ne 18-4:30</t>
  </si>
  <si>
    <t>Suchyňa Jindřich</t>
  </si>
  <si>
    <t>40.</t>
  </si>
  <si>
    <t>HOSTINEC U BOSE</t>
  </si>
  <si>
    <t xml:space="preserve">Nádražní </t>
  </si>
  <si>
    <t>1902/1</t>
  </si>
  <si>
    <t>Po-Čt, Ne 10-23, Pá-So 10:24</t>
  </si>
  <si>
    <t>Ing. Bílková Marie</t>
  </si>
  <si>
    <t>41.</t>
  </si>
  <si>
    <t>RESTAURACE  U MACHŮ</t>
  </si>
  <si>
    <t>Nádražní 2235/4</t>
  </si>
  <si>
    <t>Po-Ne 10-24</t>
  </si>
  <si>
    <t>NET AND GAMES, a.s., SYNOT TIP, a.s.</t>
  </si>
  <si>
    <t>manželé Bartoškovi, manželé Vysloužilovi</t>
  </si>
  <si>
    <t>42.</t>
  </si>
  <si>
    <t>NA ZASTÁVCE</t>
  </si>
  <si>
    <t>1878/2</t>
  </si>
  <si>
    <t>NET AND GAMES, a.s., CAMPA - NET, a.s.</t>
  </si>
  <si>
    <t>Šedivý Bronislav, Trecha Karel</t>
  </si>
  <si>
    <t>43.</t>
  </si>
  <si>
    <t>HOSPŮDKA ŠENK</t>
  </si>
  <si>
    <t>Nádražní 953/35</t>
  </si>
  <si>
    <t>1789/1</t>
  </si>
  <si>
    <t>Po-Ne 8-22</t>
  </si>
  <si>
    <t>Jaša Jaromír</t>
  </si>
  <si>
    <t>44.</t>
  </si>
  <si>
    <t>STAR CLUB HERNA</t>
  </si>
  <si>
    <t>nám. T. G. Masaryka 139/12</t>
  </si>
  <si>
    <t>471/1</t>
  </si>
  <si>
    <t>SYNOT TIP a.s.,HELVET GROUP a.s.,SLOT GAME a.s.</t>
  </si>
  <si>
    <t>Thuy Ngan s.r.o.</t>
  </si>
  <si>
    <t>45.</t>
  </si>
  <si>
    <t>BEJKÁRNA U VOLA</t>
  </si>
  <si>
    <t xml:space="preserve">Národních hrdinů </t>
  </si>
  <si>
    <t>529/37</t>
  </si>
  <si>
    <t>Po-So 17-05</t>
  </si>
  <si>
    <t>SYNOT TIP a.s.</t>
  </si>
  <si>
    <t>Správa a údržba nemovitostí Dyje a.s.</t>
  </si>
  <si>
    <t>46.</t>
  </si>
  <si>
    <t>ADMIRAL GAMES</t>
  </si>
  <si>
    <t>Národních hrdinů 2144</t>
  </si>
  <si>
    <t>531/7</t>
  </si>
  <si>
    <t xml:space="preserve">ADMIRAL GLOBAL BETTING a. s., </t>
  </si>
  <si>
    <t>VIFINA s.r.o.</t>
  </si>
  <si>
    <t>47.</t>
  </si>
  <si>
    <t>Nová 676/14</t>
  </si>
  <si>
    <t>828/2</t>
  </si>
  <si>
    <t>Po-So 5:30-19:30</t>
  </si>
  <si>
    <t>manželé Šteclovi</t>
  </si>
  <si>
    <t>48.</t>
  </si>
  <si>
    <t>NÁDRAŽNÍ RESTAURACE</t>
  </si>
  <si>
    <t>Přednádražní 244</t>
  </si>
  <si>
    <t>588/1</t>
  </si>
  <si>
    <t>České dráhy, a.s.</t>
  </si>
  <si>
    <t>49.</t>
  </si>
  <si>
    <t>RESTAURACE DUBIČ</t>
  </si>
  <si>
    <t>Pyskatého 1979/15</t>
  </si>
  <si>
    <t>Po-Čt, Ne 10-22, Pá 10-24, So 11-23</t>
  </si>
  <si>
    <t>50.</t>
  </si>
  <si>
    <t>HERNA ROUTE 66</t>
  </si>
  <si>
    <t>Sady 28. října 431/18</t>
  </si>
  <si>
    <t>663/1</t>
  </si>
  <si>
    <t>Mgr. Matušková Marcela</t>
  </si>
  <si>
    <t>51.</t>
  </si>
  <si>
    <t>HERNA U NÁDRAŽÍ</t>
  </si>
  <si>
    <t>Sady 28. října 616/6</t>
  </si>
  <si>
    <t>Mai Thi Minh Thuan</t>
  </si>
  <si>
    <t>52.</t>
  </si>
  <si>
    <t>HERNA 777</t>
  </si>
  <si>
    <t>Sady 28. října 633/11</t>
  </si>
  <si>
    <t>766/1</t>
  </si>
  <si>
    <t>APEX ON-LINE a.s.,EL RANCHO,a.s.,VIKTORIAPLAY,a.s,AUTO GAMES a.s.,GAPA GROUP a.s., GATE SEVEN a.s., SAYCO a.s.,SYNOT TIP, a.s.</t>
  </si>
  <si>
    <t>Tuček Martin</t>
  </si>
  <si>
    <t>53.</t>
  </si>
  <si>
    <t>CLUB BONVER</t>
  </si>
  <si>
    <t>sídl. Dukelských hrdinů 2686/4</t>
  </si>
  <si>
    <t>3303/1</t>
  </si>
  <si>
    <t>BONVER  WIN a.s., GATE SEVEN a.s., SAYCO a.s.,SYNOT TIP, a.s.</t>
  </si>
  <si>
    <t>Ing. Aleš Nešpor</t>
  </si>
  <si>
    <t>54.</t>
  </si>
  <si>
    <t>MEX CLUB</t>
  </si>
  <si>
    <t>Slovácká 152/40</t>
  </si>
  <si>
    <t>299/40</t>
  </si>
  <si>
    <t>Ne-Po 11-22, Út-Čt 11-24, Pá-So 11-01</t>
  </si>
  <si>
    <t>Mexická restaurace s.r.o.</t>
  </si>
  <si>
    <t>55.</t>
  </si>
  <si>
    <t>BISTRO U VODÁRNY</t>
  </si>
  <si>
    <t>Slovácká 2762</t>
  </si>
  <si>
    <t>Po-Čt,Ne 10-21, Pá-So 10-22</t>
  </si>
  <si>
    <t>Netopil Jaroslav, Netopilová Pavla</t>
  </si>
  <si>
    <t>56.</t>
  </si>
  <si>
    <t>U WOZARŮ</t>
  </si>
  <si>
    <t>Slovácká 722/46</t>
  </si>
  <si>
    <t>297/1</t>
  </si>
  <si>
    <t>Po-Čt 7:30-22, Pá 7:30-24, So 7:30-24</t>
  </si>
  <si>
    <t>Wozarová Irena</t>
  </si>
  <si>
    <t>57.</t>
  </si>
  <si>
    <t>HOSPŮDKA U ZUBRA</t>
  </si>
  <si>
    <t>Smetanovo nábřeží 955/5</t>
  </si>
  <si>
    <t>1131/2</t>
  </si>
  <si>
    <t>Po-Ne 8:30-23</t>
  </si>
  <si>
    <t>DE-PLUS a.s.</t>
  </si>
  <si>
    <t>Císař Jiří</t>
  </si>
  <si>
    <t>58.</t>
  </si>
  <si>
    <t>RESTAURACE NA ROŽKU</t>
  </si>
  <si>
    <t>třída 1. máje 55/10</t>
  </si>
  <si>
    <t>Po-Čt , Ne 10-22, Pá-So 10-01</t>
  </si>
  <si>
    <t>rodina Vítova</t>
  </si>
  <si>
    <t>59.</t>
  </si>
  <si>
    <t>TITANIC CLUB</t>
  </si>
  <si>
    <t>U Padělku 2023/19</t>
  </si>
  <si>
    <t>Po-Ne 14-04</t>
  </si>
  <si>
    <t>Zonyga Jan, Zonyga Tomáš</t>
  </si>
  <si>
    <t>60.</t>
  </si>
  <si>
    <t>HERNA U ZUBRA</t>
  </si>
  <si>
    <t>U Padělku 543/23</t>
  </si>
  <si>
    <t>749/2</t>
  </si>
  <si>
    <t>Chorvát Jiří, Ing. Tomáš Prokop, MUDr. Prokop Vladimír</t>
  </si>
  <si>
    <t>61.</t>
  </si>
  <si>
    <t>VESELÁ KRČMA</t>
  </si>
  <si>
    <t>U Splavu 2911</t>
  </si>
  <si>
    <t>3663/1</t>
  </si>
  <si>
    <t>Po-Čt, Ne 10-24, Pá-So 10-3</t>
  </si>
  <si>
    <t>Dobšíček Jaroslav, Hakala František</t>
  </si>
  <si>
    <t>62.</t>
  </si>
  <si>
    <t>HOSPŮDKA U ČAJŮRA</t>
  </si>
  <si>
    <t xml:space="preserve">U Stadionu </t>
  </si>
  <si>
    <t>550/11</t>
  </si>
  <si>
    <t>Po-Pá 11-22, So-Ne 17-22</t>
  </si>
  <si>
    <t>Bílský Ladislav</t>
  </si>
  <si>
    <t>63.</t>
  </si>
  <si>
    <t>NOVA GAME</t>
  </si>
  <si>
    <t>U Stadionu 3182/6</t>
  </si>
  <si>
    <t>Po-Ne 8-05</t>
  </si>
  <si>
    <t>Hanáková Jarmila</t>
  </si>
  <si>
    <t>64.</t>
  </si>
  <si>
    <t>PARADISE CASINO ADMIRAL</t>
  </si>
  <si>
    <t>U Tržiště 3164/24</t>
  </si>
  <si>
    <t>ADMIRAL GLOBAL BETTING a. s., AMERICAN GAME s.r.o., PARADISE CASINO ADMIRAL a.s.</t>
  </si>
  <si>
    <t>Ing. Tomová Vlasta</t>
  </si>
  <si>
    <t>65.</t>
  </si>
  <si>
    <t>HOTEL ROSE</t>
  </si>
  <si>
    <t>Veslařská 3103</t>
  </si>
  <si>
    <t>3601/2</t>
  </si>
  <si>
    <t>Dubský Jiří, Dubská Milena</t>
  </si>
  <si>
    <t>66.</t>
  </si>
  <si>
    <t>ROTUNDA</t>
  </si>
  <si>
    <t>Zámecké náměstí 4/14</t>
  </si>
  <si>
    <t>Út-Čt 17-22, Pá-So 19-04</t>
  </si>
  <si>
    <t>Antonín Nešpor</t>
  </si>
  <si>
    <t>NET AND GAMES, a.s.,MULTIGATE,a.s.,ADMIRAL GLOBAL BETTING a. s., EL RANCHO,a.s., VIKTORIAPLAY,a.s., GAPA GROUP a.s., GATE SEVEN a.s.</t>
  </si>
  <si>
    <t>CEFÉ ESO</t>
  </si>
  <si>
    <t>M+1 CENTRUM - TRAFIKA</t>
  </si>
  <si>
    <t>TRAFIKA</t>
  </si>
  <si>
    <t>Celkem</t>
  </si>
  <si>
    <t>Č.PARC.</t>
  </si>
  <si>
    <t xml:space="preserve">Na Valtické  </t>
  </si>
  <si>
    <t>Poznámka:</t>
  </si>
  <si>
    <t>VHP = výherní hrací přístroje</t>
  </si>
  <si>
    <t>JTHZ = jiná technická herní zařízení povolovaná Ministerstvem financí ČR</t>
  </si>
  <si>
    <t>Provoz výherních herních zařízení ve městě Břeclavi - přehled provozoven (stav k 31.7.2011)</t>
  </si>
  <si>
    <t>Provoz výherních herních zařízení ve městě Břeclavi - přehled provozoven (stav k 31.5.2015)</t>
  </si>
  <si>
    <t>IVT</t>
  </si>
  <si>
    <t>ost.</t>
  </si>
  <si>
    <t>9 EMR, 20 IVT</t>
  </si>
  <si>
    <t>Veslařská 2956/5</t>
  </si>
  <si>
    <t>3 ost, 1EMR, 10 IVT</t>
  </si>
  <si>
    <t xml:space="preserve">MULTIGATE, a.s., ADMIRAL GLOBAL BETTING a.s.                </t>
  </si>
  <si>
    <t>J. Palacha 22</t>
  </si>
  <si>
    <t>1EMR, 6 ost., 11 IVT</t>
  </si>
  <si>
    <t>SLOT Group, a.s.</t>
  </si>
  <si>
    <t>NET and GAMES a.s.</t>
  </si>
  <si>
    <t>NET AND GAMES, a.s.,SLOT Group, a.s.</t>
  </si>
  <si>
    <t>EL RANCHO,a.s.,VIKTORIAPLAY,a.s</t>
  </si>
  <si>
    <t>2 EMR</t>
  </si>
  <si>
    <t>sídl. Dukelských hrdinů 2780/26</t>
  </si>
  <si>
    <t>BONVER  WIN a.s.</t>
  </si>
  <si>
    <t>CAMPA-NET  a.s.</t>
  </si>
  <si>
    <t>Národních hrdinů 278/22</t>
  </si>
  <si>
    <t>Třída 1. máje 3095</t>
  </si>
  <si>
    <t>ADMIRAL GLOBAL BETTING a. s.</t>
  </si>
  <si>
    <t>1 EMR, 17 IVT</t>
  </si>
  <si>
    <t>AGIP - čerpací stanice</t>
  </si>
  <si>
    <t>Smetanovo nábřeží 955/2</t>
  </si>
  <si>
    <t>J. Palacha 3152/17</t>
  </si>
  <si>
    <t>Na Valtické 736/86</t>
  </si>
  <si>
    <t>Národních hrdinů 2144/16</t>
  </si>
  <si>
    <t>Sady 28. října 731/18</t>
  </si>
  <si>
    <t>4 IVT +1 ost.</t>
  </si>
  <si>
    <t>Druh JTHZ</t>
  </si>
  <si>
    <t>Poznámka</t>
  </si>
  <si>
    <t>herna zrušena</t>
  </si>
  <si>
    <t>CAFÉ ESO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</si>
</sst>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i/>
      <u val="single"/>
      <sz val="11"/>
      <color indexed="8"/>
      <name val="Calibri"/>
      <family val="2"/>
    </font>
    <font>
      <b/>
      <sz val="14"/>
      <color indexed="8"/>
      <name val="Tahoma"/>
      <family val="2"/>
    </font>
    <font>
      <sz val="8"/>
      <name val="Calibri"/>
      <family val="2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16" fontId="2" fillId="0" borderId="12" xfId="0" applyNumberFormat="1" applyFont="1" applyBorder="1" applyAlignment="1">
      <alignment horizontal="left" wrapText="1"/>
    </xf>
    <xf numFmtId="0" fontId="4" fillId="0" borderId="1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4" fillId="34" borderId="13" xfId="0" applyFont="1" applyFill="1" applyBorder="1" applyAlignment="1">
      <alignment wrapText="1"/>
    </xf>
    <xf numFmtId="0" fontId="2" fillId="34" borderId="13" xfId="0" applyFont="1" applyFill="1" applyBorder="1" applyAlignment="1">
      <alignment horizontal="left" wrapText="1"/>
    </xf>
    <xf numFmtId="0" fontId="0" fillId="34" borderId="0" xfId="0" applyFill="1" applyAlignment="1">
      <alignment/>
    </xf>
    <xf numFmtId="0" fontId="2" fillId="34" borderId="12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wrapText="1"/>
    </xf>
    <xf numFmtId="0" fontId="3" fillId="34" borderId="11" xfId="0" applyFont="1" applyFill="1" applyBorder="1" applyAlignment="1">
      <alignment/>
    </xf>
    <xf numFmtId="0" fontId="4" fillId="34" borderId="12" xfId="0" applyFont="1" applyFill="1" applyBorder="1" applyAlignment="1">
      <alignment horizontal="left" wrapText="1"/>
    </xf>
    <xf numFmtId="16" fontId="2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wrapText="1"/>
    </xf>
    <xf numFmtId="0" fontId="8" fillId="0" borderId="0" xfId="0" applyFont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4" fillId="33" borderId="13" xfId="0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3" fillId="34" borderId="15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right" wrapText="1"/>
    </xf>
    <xf numFmtId="0" fontId="4" fillId="34" borderId="17" xfId="0" applyFont="1" applyFill="1" applyBorder="1" applyAlignment="1">
      <alignment horizontal="right" wrapText="1"/>
    </xf>
    <xf numFmtId="0" fontId="4" fillId="33" borderId="17" xfId="0" applyFont="1" applyFill="1" applyBorder="1" applyAlignment="1">
      <alignment horizontal="right" wrapText="1"/>
    </xf>
    <xf numFmtId="0" fontId="3" fillId="0" borderId="17" xfId="0" applyFont="1" applyBorder="1" applyAlignment="1">
      <alignment horizontal="right" wrapText="1"/>
    </xf>
    <xf numFmtId="0" fontId="0" fillId="34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 wrapText="1"/>
    </xf>
    <xf numFmtId="0" fontId="44" fillId="34" borderId="12" xfId="0" applyFont="1" applyFill="1" applyBorder="1" applyAlignment="1">
      <alignment/>
    </xf>
    <xf numFmtId="0" fontId="0" fillId="33" borderId="12" xfId="0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7">
      <selection activeCell="E6" sqref="E6"/>
    </sheetView>
  </sheetViews>
  <sheetFormatPr defaultColWidth="9.140625" defaultRowHeight="15"/>
  <cols>
    <col min="1" max="1" width="4.00390625" style="0" customWidth="1"/>
    <col min="2" max="2" width="26.57421875" style="0" customWidth="1"/>
    <col min="3" max="3" width="25.8515625" style="0" customWidth="1"/>
    <col min="4" max="4" width="10.421875" style="0" customWidth="1"/>
    <col min="5" max="5" width="37.140625" style="0" customWidth="1"/>
    <col min="6" max="6" width="40.421875" style="0" customWidth="1"/>
    <col min="7" max="7" width="37.00390625" style="0" hidden="1" customWidth="1"/>
    <col min="8" max="8" width="7.28125" style="0" customWidth="1"/>
    <col min="9" max="9" width="7.140625" style="0" customWidth="1"/>
  </cols>
  <sheetData>
    <row r="1" spans="1:9" ht="17.25">
      <c r="A1" s="49" t="s">
        <v>386</v>
      </c>
      <c r="B1" s="49"/>
      <c r="C1" s="49"/>
      <c r="D1" s="49"/>
      <c r="E1" s="49"/>
      <c r="F1" s="49"/>
      <c r="G1" s="49"/>
      <c r="H1" s="49"/>
      <c r="I1" s="49"/>
    </row>
    <row r="2" spans="1:9" ht="18" thickBot="1">
      <c r="A2" s="16"/>
      <c r="B2" s="16"/>
      <c r="C2" s="16"/>
      <c r="D2" s="16"/>
      <c r="E2" s="16"/>
      <c r="F2" s="16"/>
      <c r="G2" s="16"/>
      <c r="H2" s="18"/>
      <c r="I2" s="16"/>
    </row>
    <row r="3" spans="1:9" ht="24" customHeight="1" thickBot="1">
      <c r="A3" s="1" t="s">
        <v>0</v>
      </c>
      <c r="B3" s="2" t="s">
        <v>1</v>
      </c>
      <c r="C3" s="2" t="s">
        <v>2</v>
      </c>
      <c r="D3" s="2" t="s">
        <v>381</v>
      </c>
      <c r="E3" s="2" t="s">
        <v>3</v>
      </c>
      <c r="F3" s="2" t="s">
        <v>4</v>
      </c>
      <c r="G3" s="2" t="s">
        <v>5</v>
      </c>
      <c r="H3" s="2" t="s">
        <v>6</v>
      </c>
      <c r="I3" s="17" t="s">
        <v>7</v>
      </c>
    </row>
    <row r="4" spans="1:9" ht="14.25">
      <c r="A4" s="6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6" t="s">
        <v>13</v>
      </c>
      <c r="G4" s="6" t="s">
        <v>14</v>
      </c>
      <c r="H4" s="6"/>
      <c r="I4" s="6">
        <v>9</v>
      </c>
    </row>
    <row r="5" spans="1:9" ht="14.25">
      <c r="A5" s="6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3" t="s">
        <v>20</v>
      </c>
      <c r="G5" s="3" t="s">
        <v>21</v>
      </c>
      <c r="H5" s="3"/>
      <c r="I5" s="3">
        <v>3</v>
      </c>
    </row>
    <row r="6" spans="1:9" ht="14.25">
      <c r="A6" s="6" t="s">
        <v>22</v>
      </c>
      <c r="B6" s="9" t="s">
        <v>23</v>
      </c>
      <c r="C6" s="9" t="s">
        <v>24</v>
      </c>
      <c r="D6" s="9" t="s">
        <v>25</v>
      </c>
      <c r="E6" s="9" t="s">
        <v>26</v>
      </c>
      <c r="F6" s="3" t="s">
        <v>27</v>
      </c>
      <c r="G6" s="3" t="s">
        <v>28</v>
      </c>
      <c r="H6" s="3"/>
      <c r="I6" s="3">
        <v>1</v>
      </c>
    </row>
    <row r="7" spans="1:9" ht="14.25">
      <c r="A7" s="6" t="s">
        <v>29</v>
      </c>
      <c r="B7" s="9" t="s">
        <v>30</v>
      </c>
      <c r="C7" s="9" t="s">
        <v>31</v>
      </c>
      <c r="D7" s="9">
        <v>423</v>
      </c>
      <c r="E7" s="9" t="s">
        <v>32</v>
      </c>
      <c r="F7" s="3" t="s">
        <v>33</v>
      </c>
      <c r="G7" s="3" t="s">
        <v>34</v>
      </c>
      <c r="H7" s="3"/>
      <c r="I7" s="3">
        <v>24</v>
      </c>
    </row>
    <row r="8" spans="1:9" ht="14.25">
      <c r="A8" s="6" t="s">
        <v>35</v>
      </c>
      <c r="B8" s="9" t="s">
        <v>36</v>
      </c>
      <c r="C8" s="9" t="s">
        <v>37</v>
      </c>
      <c r="D8" s="9">
        <v>2586</v>
      </c>
      <c r="E8" s="9" t="s">
        <v>38</v>
      </c>
      <c r="F8" s="3" t="s">
        <v>39</v>
      </c>
      <c r="G8" s="3" t="s">
        <v>40</v>
      </c>
      <c r="H8" s="3"/>
      <c r="I8" s="3">
        <v>5</v>
      </c>
    </row>
    <row r="9" spans="1:9" ht="15" customHeight="1">
      <c r="A9" s="6" t="s">
        <v>41</v>
      </c>
      <c r="B9" s="9" t="s">
        <v>42</v>
      </c>
      <c r="C9" s="9" t="s">
        <v>43</v>
      </c>
      <c r="D9" s="9" t="s">
        <v>44</v>
      </c>
      <c r="E9" s="9" t="s">
        <v>45</v>
      </c>
      <c r="F9" s="3"/>
      <c r="G9" s="3" t="s">
        <v>46</v>
      </c>
      <c r="H9" s="3"/>
      <c r="I9" s="3"/>
    </row>
    <row r="10" spans="1:9" ht="26.25" customHeight="1">
      <c r="A10" s="6" t="s">
        <v>47</v>
      </c>
      <c r="B10" s="9" t="s">
        <v>48</v>
      </c>
      <c r="C10" s="9" t="s">
        <v>49</v>
      </c>
      <c r="D10" s="9">
        <v>1046</v>
      </c>
      <c r="E10" s="9" t="s">
        <v>50</v>
      </c>
      <c r="F10" s="3" t="s">
        <v>51</v>
      </c>
      <c r="G10" s="4" t="s">
        <v>52</v>
      </c>
      <c r="H10" s="3">
        <v>3</v>
      </c>
      <c r="I10" s="3">
        <v>22</v>
      </c>
    </row>
    <row r="11" spans="1:9" ht="30.75" customHeight="1">
      <c r="A11" s="6" t="s">
        <v>53</v>
      </c>
      <c r="B11" s="9" t="s">
        <v>54</v>
      </c>
      <c r="C11" s="9" t="s">
        <v>55</v>
      </c>
      <c r="D11" s="9">
        <v>385</v>
      </c>
      <c r="E11" s="9" t="s">
        <v>32</v>
      </c>
      <c r="F11" s="3" t="s">
        <v>56</v>
      </c>
      <c r="G11" s="4" t="s">
        <v>57</v>
      </c>
      <c r="H11" s="3"/>
      <c r="I11" s="3">
        <v>25</v>
      </c>
    </row>
    <row r="12" spans="1:9" ht="14.25">
      <c r="A12" s="6" t="s">
        <v>58</v>
      </c>
      <c r="B12" s="9" t="s">
        <v>59</v>
      </c>
      <c r="C12" s="9" t="s">
        <v>60</v>
      </c>
      <c r="D12" s="9" t="s">
        <v>61</v>
      </c>
      <c r="E12" s="9" t="s">
        <v>62</v>
      </c>
      <c r="F12" s="3" t="s">
        <v>63</v>
      </c>
      <c r="G12" s="3" t="s">
        <v>64</v>
      </c>
      <c r="H12" s="3"/>
      <c r="I12" s="3">
        <v>23</v>
      </c>
    </row>
    <row r="13" spans="1:9" ht="27">
      <c r="A13" s="6" t="s">
        <v>65</v>
      </c>
      <c r="B13" s="9" t="s">
        <v>66</v>
      </c>
      <c r="C13" s="9" t="s">
        <v>67</v>
      </c>
      <c r="D13" s="9">
        <v>3375</v>
      </c>
      <c r="E13" s="9" t="s">
        <v>32</v>
      </c>
      <c r="F13" s="3" t="s">
        <v>68</v>
      </c>
      <c r="G13" s="3" t="s">
        <v>69</v>
      </c>
      <c r="H13" s="3"/>
      <c r="I13" s="3">
        <v>6</v>
      </c>
    </row>
    <row r="14" spans="1:9" ht="27">
      <c r="A14" s="6" t="s">
        <v>70</v>
      </c>
      <c r="B14" s="9" t="s">
        <v>71</v>
      </c>
      <c r="C14" s="9" t="s">
        <v>72</v>
      </c>
      <c r="D14" s="9">
        <v>3376</v>
      </c>
      <c r="E14" s="9" t="s">
        <v>32</v>
      </c>
      <c r="F14" s="3" t="s">
        <v>73</v>
      </c>
      <c r="G14" s="3" t="s">
        <v>74</v>
      </c>
      <c r="H14" s="5"/>
      <c r="I14" s="3">
        <v>9</v>
      </c>
    </row>
    <row r="15" spans="1:9" ht="27">
      <c r="A15" s="6" t="s">
        <v>75</v>
      </c>
      <c r="B15" s="10" t="s">
        <v>76</v>
      </c>
      <c r="C15" s="10" t="s">
        <v>72</v>
      </c>
      <c r="D15" s="10">
        <v>3376</v>
      </c>
      <c r="E15" s="10" t="s">
        <v>32</v>
      </c>
      <c r="F15" s="3" t="s">
        <v>77</v>
      </c>
      <c r="G15" s="3" t="s">
        <v>74</v>
      </c>
      <c r="H15" s="5"/>
      <c r="I15" s="3">
        <v>15</v>
      </c>
    </row>
    <row r="16" spans="1:9" ht="27">
      <c r="A16" s="6" t="s">
        <v>78</v>
      </c>
      <c r="B16" s="9" t="s">
        <v>79</v>
      </c>
      <c r="C16" s="9" t="s">
        <v>80</v>
      </c>
      <c r="D16" s="9">
        <v>4768</v>
      </c>
      <c r="E16" s="9" t="s">
        <v>81</v>
      </c>
      <c r="F16" s="3" t="s">
        <v>27</v>
      </c>
      <c r="G16" s="3" t="s">
        <v>82</v>
      </c>
      <c r="H16" s="3"/>
      <c r="I16" s="3">
        <v>1</v>
      </c>
    </row>
    <row r="17" spans="1:9" ht="14.25">
      <c r="A17" s="6" t="s">
        <v>83</v>
      </c>
      <c r="B17" s="9" t="s">
        <v>84</v>
      </c>
      <c r="C17" s="9" t="s">
        <v>85</v>
      </c>
      <c r="D17" s="9" t="s">
        <v>86</v>
      </c>
      <c r="E17" s="9" t="s">
        <v>19</v>
      </c>
      <c r="F17" s="3" t="s">
        <v>87</v>
      </c>
      <c r="G17" s="3" t="s">
        <v>88</v>
      </c>
      <c r="H17" s="3"/>
      <c r="I17" s="3">
        <v>1</v>
      </c>
    </row>
    <row r="18" spans="1:9" ht="14.25">
      <c r="A18" s="6" t="s">
        <v>89</v>
      </c>
      <c r="B18" s="9" t="s">
        <v>377</v>
      </c>
      <c r="C18" s="9" t="s">
        <v>90</v>
      </c>
      <c r="D18" s="9">
        <v>391</v>
      </c>
      <c r="E18" s="9" t="s">
        <v>19</v>
      </c>
      <c r="F18" s="3" t="s">
        <v>63</v>
      </c>
      <c r="G18" s="3" t="s">
        <v>91</v>
      </c>
      <c r="H18" s="3"/>
      <c r="I18" s="3"/>
    </row>
    <row r="19" spans="1:9" ht="14.25">
      <c r="A19" s="6" t="s">
        <v>92</v>
      </c>
      <c r="B19" s="9" t="s">
        <v>93</v>
      </c>
      <c r="C19" s="9" t="s">
        <v>94</v>
      </c>
      <c r="D19" s="9">
        <v>930</v>
      </c>
      <c r="E19" s="9" t="s">
        <v>95</v>
      </c>
      <c r="F19" s="3" t="s">
        <v>63</v>
      </c>
      <c r="G19" s="3" t="s">
        <v>96</v>
      </c>
      <c r="H19" s="3"/>
      <c r="I19" s="3">
        <v>3</v>
      </c>
    </row>
    <row r="20" spans="1:9" ht="14.25">
      <c r="A20" s="6" t="s">
        <v>97</v>
      </c>
      <c r="B20" s="9" t="s">
        <v>98</v>
      </c>
      <c r="C20" s="9" t="s">
        <v>99</v>
      </c>
      <c r="D20" s="9" t="s">
        <v>100</v>
      </c>
      <c r="E20" s="9" t="s">
        <v>101</v>
      </c>
      <c r="F20" s="3" t="s">
        <v>102</v>
      </c>
      <c r="G20" s="3" t="s">
        <v>103</v>
      </c>
      <c r="H20" s="3"/>
      <c r="I20" s="3">
        <v>29</v>
      </c>
    </row>
    <row r="21" spans="1:9" ht="14.25">
      <c r="A21" s="6" t="s">
        <v>104</v>
      </c>
      <c r="B21" s="9" t="s">
        <v>105</v>
      </c>
      <c r="C21" s="9" t="s">
        <v>106</v>
      </c>
      <c r="D21" s="9" t="s">
        <v>107</v>
      </c>
      <c r="E21" s="9" t="s">
        <v>32</v>
      </c>
      <c r="F21" s="3" t="s">
        <v>108</v>
      </c>
      <c r="G21" s="3" t="s">
        <v>109</v>
      </c>
      <c r="H21" s="3"/>
      <c r="I21" s="3">
        <v>18</v>
      </c>
    </row>
    <row r="22" spans="1:9" ht="14.25">
      <c r="A22" s="6" t="s">
        <v>110</v>
      </c>
      <c r="B22" s="9" t="s">
        <v>111</v>
      </c>
      <c r="C22" s="9" t="s">
        <v>112</v>
      </c>
      <c r="D22" s="9">
        <v>3045</v>
      </c>
      <c r="E22" s="9" t="s">
        <v>113</v>
      </c>
      <c r="F22" s="3"/>
      <c r="G22" s="3" t="s">
        <v>114</v>
      </c>
      <c r="H22" s="3"/>
      <c r="I22" s="3"/>
    </row>
    <row r="23" spans="1:9" ht="14.25">
      <c r="A23" s="6" t="s">
        <v>115</v>
      </c>
      <c r="B23" s="9" t="s">
        <v>116</v>
      </c>
      <c r="C23" s="9" t="s">
        <v>117</v>
      </c>
      <c r="D23" s="9" t="s">
        <v>118</v>
      </c>
      <c r="E23" s="9" t="s">
        <v>119</v>
      </c>
      <c r="F23" s="3" t="s">
        <v>120</v>
      </c>
      <c r="G23" s="3" t="s">
        <v>121</v>
      </c>
      <c r="H23" s="3">
        <v>1</v>
      </c>
      <c r="I23" s="3"/>
    </row>
    <row r="24" spans="1:9" ht="14.25">
      <c r="A24" s="6" t="s">
        <v>122</v>
      </c>
      <c r="B24" s="9" t="s">
        <v>123</v>
      </c>
      <c r="C24" s="9" t="s">
        <v>124</v>
      </c>
      <c r="D24" s="9">
        <v>823</v>
      </c>
      <c r="E24" s="9" t="s">
        <v>125</v>
      </c>
      <c r="F24" s="3" t="s">
        <v>126</v>
      </c>
      <c r="G24" s="3" t="s">
        <v>127</v>
      </c>
      <c r="H24" s="3">
        <v>1</v>
      </c>
      <c r="I24" s="3"/>
    </row>
    <row r="25" spans="1:9" ht="14.25">
      <c r="A25" s="6" t="s">
        <v>128</v>
      </c>
      <c r="B25" s="9" t="s">
        <v>129</v>
      </c>
      <c r="C25" s="9" t="s">
        <v>130</v>
      </c>
      <c r="D25" s="9" t="s">
        <v>131</v>
      </c>
      <c r="E25" s="9" t="s">
        <v>113</v>
      </c>
      <c r="F25" s="3" t="s">
        <v>132</v>
      </c>
      <c r="G25" s="3" t="s">
        <v>133</v>
      </c>
      <c r="H25" s="3">
        <v>3</v>
      </c>
      <c r="I25" s="3"/>
    </row>
    <row r="26" spans="1:9" ht="14.25">
      <c r="A26" s="6" t="s">
        <v>134</v>
      </c>
      <c r="B26" s="9" t="s">
        <v>135</v>
      </c>
      <c r="C26" s="9" t="s">
        <v>136</v>
      </c>
      <c r="D26" s="9" t="s">
        <v>137</v>
      </c>
      <c r="E26" s="9" t="s">
        <v>138</v>
      </c>
      <c r="F26" s="3" t="s">
        <v>139</v>
      </c>
      <c r="G26" s="3" t="s">
        <v>140</v>
      </c>
      <c r="H26" s="3"/>
      <c r="I26" s="3">
        <v>2</v>
      </c>
    </row>
    <row r="27" spans="1:9" ht="14.25">
      <c r="A27" s="6" t="s">
        <v>141</v>
      </c>
      <c r="B27" s="9" t="s">
        <v>142</v>
      </c>
      <c r="C27" s="9" t="s">
        <v>143</v>
      </c>
      <c r="D27" s="9">
        <v>1386</v>
      </c>
      <c r="E27" s="9" t="s">
        <v>95</v>
      </c>
      <c r="F27" s="3"/>
      <c r="G27" s="3" t="s">
        <v>144</v>
      </c>
      <c r="H27" s="3"/>
      <c r="I27" s="3"/>
    </row>
    <row r="28" spans="1:9" ht="14.25">
      <c r="A28" s="6" t="s">
        <v>145</v>
      </c>
      <c r="B28" s="9" t="s">
        <v>146</v>
      </c>
      <c r="C28" s="9" t="s">
        <v>147</v>
      </c>
      <c r="D28" s="9" t="s">
        <v>148</v>
      </c>
      <c r="E28" s="9" t="s">
        <v>149</v>
      </c>
      <c r="F28" s="3" t="s">
        <v>150</v>
      </c>
      <c r="G28" s="3" t="s">
        <v>151</v>
      </c>
      <c r="H28" s="3">
        <v>1</v>
      </c>
      <c r="I28" s="3"/>
    </row>
    <row r="29" spans="1:9" ht="14.25">
      <c r="A29" s="6" t="s">
        <v>152</v>
      </c>
      <c r="B29" s="9" t="s">
        <v>153</v>
      </c>
      <c r="C29" s="9" t="s">
        <v>154</v>
      </c>
      <c r="D29" s="9" t="s">
        <v>155</v>
      </c>
      <c r="E29" s="9" t="s">
        <v>156</v>
      </c>
      <c r="F29" s="3" t="s">
        <v>63</v>
      </c>
      <c r="G29" s="3" t="s">
        <v>157</v>
      </c>
      <c r="H29" s="3"/>
      <c r="I29" s="3">
        <v>1</v>
      </c>
    </row>
    <row r="30" spans="1:9" ht="27" customHeight="1">
      <c r="A30" s="6" t="s">
        <v>158</v>
      </c>
      <c r="B30" s="9" t="s">
        <v>159</v>
      </c>
      <c r="C30" s="9" t="s">
        <v>160</v>
      </c>
      <c r="D30" s="9" t="s">
        <v>161</v>
      </c>
      <c r="E30" s="9" t="s">
        <v>162</v>
      </c>
      <c r="F30" s="3" t="s">
        <v>163</v>
      </c>
      <c r="G30" s="3" t="s">
        <v>164</v>
      </c>
      <c r="H30" s="3"/>
      <c r="I30" s="3">
        <v>4</v>
      </c>
    </row>
    <row r="31" spans="1:9" ht="14.25">
      <c r="A31" s="6" t="s">
        <v>165</v>
      </c>
      <c r="B31" s="9" t="s">
        <v>166</v>
      </c>
      <c r="C31" s="9" t="s">
        <v>167</v>
      </c>
      <c r="D31" s="11" t="s">
        <v>168</v>
      </c>
      <c r="E31" s="9" t="s">
        <v>169</v>
      </c>
      <c r="F31" s="3" t="s">
        <v>170</v>
      </c>
      <c r="G31" s="3" t="s">
        <v>171</v>
      </c>
      <c r="H31" s="3"/>
      <c r="I31" s="3">
        <v>18</v>
      </c>
    </row>
    <row r="32" spans="1:9" ht="14.25">
      <c r="A32" s="6" t="s">
        <v>172</v>
      </c>
      <c r="B32" s="9" t="s">
        <v>173</v>
      </c>
      <c r="C32" s="9" t="s">
        <v>174</v>
      </c>
      <c r="D32" s="9">
        <v>4928</v>
      </c>
      <c r="E32" s="9" t="s">
        <v>32</v>
      </c>
      <c r="F32" s="3" t="s">
        <v>27</v>
      </c>
      <c r="G32" s="3" t="s">
        <v>175</v>
      </c>
      <c r="H32" s="3"/>
      <c r="I32" s="3">
        <v>2</v>
      </c>
    </row>
    <row r="33" spans="1:9" ht="14.25">
      <c r="A33" s="6" t="s">
        <v>176</v>
      </c>
      <c r="B33" s="9" t="s">
        <v>378</v>
      </c>
      <c r="C33" s="9" t="s">
        <v>177</v>
      </c>
      <c r="D33" s="9" t="s">
        <v>178</v>
      </c>
      <c r="E33" s="9" t="s">
        <v>179</v>
      </c>
      <c r="F33" s="3" t="s">
        <v>27</v>
      </c>
      <c r="G33" s="3" t="s">
        <v>180</v>
      </c>
      <c r="H33" s="9"/>
      <c r="I33" s="3">
        <v>1</v>
      </c>
    </row>
    <row r="34" spans="1:9" ht="27">
      <c r="A34" s="6" t="s">
        <v>181</v>
      </c>
      <c r="B34" s="9" t="s">
        <v>182</v>
      </c>
      <c r="C34" s="9" t="s">
        <v>183</v>
      </c>
      <c r="D34" s="9" t="s">
        <v>184</v>
      </c>
      <c r="E34" s="9" t="s">
        <v>185</v>
      </c>
      <c r="F34" s="3" t="s">
        <v>63</v>
      </c>
      <c r="G34" s="3" t="s">
        <v>186</v>
      </c>
      <c r="H34" s="3"/>
      <c r="I34" s="3">
        <v>3</v>
      </c>
    </row>
    <row r="35" spans="1:9" ht="14.25">
      <c r="A35" s="6" t="s">
        <v>187</v>
      </c>
      <c r="B35" s="9" t="s">
        <v>188</v>
      </c>
      <c r="C35" s="9" t="s">
        <v>189</v>
      </c>
      <c r="D35" s="9" t="s">
        <v>190</v>
      </c>
      <c r="E35" s="9" t="s">
        <v>191</v>
      </c>
      <c r="F35" s="3" t="s">
        <v>39</v>
      </c>
      <c r="G35" s="3" t="s">
        <v>192</v>
      </c>
      <c r="H35" s="3"/>
      <c r="I35" s="3">
        <v>1</v>
      </c>
    </row>
    <row r="36" spans="1:9" ht="27">
      <c r="A36" s="6" t="s">
        <v>193</v>
      </c>
      <c r="B36" s="10" t="s">
        <v>194</v>
      </c>
      <c r="C36" s="10" t="s">
        <v>195</v>
      </c>
      <c r="D36" s="10" t="s">
        <v>196</v>
      </c>
      <c r="E36" s="10" t="s">
        <v>197</v>
      </c>
      <c r="F36" s="3" t="s">
        <v>198</v>
      </c>
      <c r="G36" s="3" t="s">
        <v>199</v>
      </c>
      <c r="H36" s="5">
        <v>7</v>
      </c>
      <c r="I36" s="3">
        <v>7</v>
      </c>
    </row>
    <row r="37" spans="1:9" ht="14.25">
      <c r="A37" s="6" t="s">
        <v>200</v>
      </c>
      <c r="B37" s="9" t="s">
        <v>201</v>
      </c>
      <c r="C37" s="9" t="s">
        <v>202</v>
      </c>
      <c r="D37" s="9" t="s">
        <v>203</v>
      </c>
      <c r="E37" s="9" t="s">
        <v>204</v>
      </c>
      <c r="F37" s="3" t="s">
        <v>39</v>
      </c>
      <c r="G37" s="3" t="s">
        <v>46</v>
      </c>
      <c r="H37" s="3"/>
      <c r="I37" s="3">
        <v>4</v>
      </c>
    </row>
    <row r="38" spans="1:9" ht="27">
      <c r="A38" s="6" t="s">
        <v>205</v>
      </c>
      <c r="B38" s="9" t="s">
        <v>206</v>
      </c>
      <c r="C38" s="9" t="s">
        <v>207</v>
      </c>
      <c r="D38" s="9" t="s">
        <v>208</v>
      </c>
      <c r="E38" s="9" t="s">
        <v>169</v>
      </c>
      <c r="F38" s="3" t="s">
        <v>198</v>
      </c>
      <c r="G38" s="3" t="s">
        <v>209</v>
      </c>
      <c r="H38" s="3"/>
      <c r="I38" s="3">
        <v>14</v>
      </c>
    </row>
    <row r="39" spans="1:9" ht="14.25">
      <c r="A39" s="6" t="s">
        <v>210</v>
      </c>
      <c r="B39" s="9" t="s">
        <v>211</v>
      </c>
      <c r="C39" s="9" t="s">
        <v>212</v>
      </c>
      <c r="D39" s="9" t="s">
        <v>213</v>
      </c>
      <c r="E39" s="9" t="s">
        <v>214</v>
      </c>
      <c r="F39" s="3"/>
      <c r="G39" s="3" t="s">
        <v>215</v>
      </c>
      <c r="H39" s="3"/>
      <c r="I39" s="3"/>
    </row>
    <row r="40" spans="1:9" ht="14.25">
      <c r="A40" s="6" t="s">
        <v>216</v>
      </c>
      <c r="B40" s="9" t="s">
        <v>217</v>
      </c>
      <c r="C40" s="9" t="s">
        <v>212</v>
      </c>
      <c r="D40" s="9" t="s">
        <v>213</v>
      </c>
      <c r="E40" s="9" t="s">
        <v>218</v>
      </c>
      <c r="F40" s="3" t="s">
        <v>63</v>
      </c>
      <c r="G40" s="3" t="s">
        <v>215</v>
      </c>
      <c r="H40" s="3"/>
      <c r="I40" s="3">
        <v>9</v>
      </c>
    </row>
    <row r="41" spans="1:9" ht="14.25">
      <c r="A41" s="6" t="s">
        <v>219</v>
      </c>
      <c r="B41" s="9" t="s">
        <v>220</v>
      </c>
      <c r="C41" s="9" t="s">
        <v>382</v>
      </c>
      <c r="D41" s="9">
        <v>2131</v>
      </c>
      <c r="E41" s="9" t="s">
        <v>221</v>
      </c>
      <c r="F41" s="3" t="s">
        <v>222</v>
      </c>
      <c r="G41" s="3" t="s">
        <v>46</v>
      </c>
      <c r="H41" s="3">
        <v>1</v>
      </c>
      <c r="I41" s="3"/>
    </row>
    <row r="42" spans="1:9" ht="14.25">
      <c r="A42" s="6" t="s">
        <v>223</v>
      </c>
      <c r="B42" s="9" t="s">
        <v>224</v>
      </c>
      <c r="C42" s="9" t="s">
        <v>225</v>
      </c>
      <c r="D42" s="9">
        <v>1769</v>
      </c>
      <c r="E42" s="9" t="s">
        <v>226</v>
      </c>
      <c r="F42" s="3" t="s">
        <v>126</v>
      </c>
      <c r="G42" s="3" t="s">
        <v>227</v>
      </c>
      <c r="H42" s="3">
        <v>1</v>
      </c>
      <c r="I42" s="3">
        <v>1</v>
      </c>
    </row>
    <row r="43" spans="1:9" ht="14.25">
      <c r="A43" s="6" t="s">
        <v>228</v>
      </c>
      <c r="B43" s="9" t="s">
        <v>229</v>
      </c>
      <c r="C43" s="9" t="s">
        <v>230</v>
      </c>
      <c r="D43" s="9" t="s">
        <v>231</v>
      </c>
      <c r="E43" s="9" t="s">
        <v>232</v>
      </c>
      <c r="F43" s="3" t="s">
        <v>126</v>
      </c>
      <c r="G43" s="3" t="s">
        <v>233</v>
      </c>
      <c r="H43" s="3">
        <v>1</v>
      </c>
      <c r="I43" s="3"/>
    </row>
    <row r="44" spans="1:9" ht="14.25">
      <c r="A44" s="6" t="s">
        <v>234</v>
      </c>
      <c r="B44" s="9" t="s">
        <v>235</v>
      </c>
      <c r="C44" s="9" t="s">
        <v>236</v>
      </c>
      <c r="D44" s="9">
        <v>1132</v>
      </c>
      <c r="E44" s="9" t="s">
        <v>237</v>
      </c>
      <c r="F44" s="3" t="s">
        <v>238</v>
      </c>
      <c r="G44" s="3" t="s">
        <v>239</v>
      </c>
      <c r="H44" s="3"/>
      <c r="I44" s="3">
        <v>11</v>
      </c>
    </row>
    <row r="45" spans="1:9" ht="14.25">
      <c r="A45" s="6" t="s">
        <v>240</v>
      </c>
      <c r="B45" s="9" t="s">
        <v>241</v>
      </c>
      <c r="C45" s="9" t="s">
        <v>230</v>
      </c>
      <c r="D45" s="9" t="s">
        <v>242</v>
      </c>
      <c r="E45" s="9" t="s">
        <v>19</v>
      </c>
      <c r="F45" s="3" t="s">
        <v>243</v>
      </c>
      <c r="G45" s="3" t="s">
        <v>244</v>
      </c>
      <c r="H45" s="3"/>
      <c r="I45" s="3">
        <v>5</v>
      </c>
    </row>
    <row r="46" spans="1:9" ht="14.25">
      <c r="A46" s="6" t="s">
        <v>245</v>
      </c>
      <c r="B46" s="10" t="s">
        <v>246</v>
      </c>
      <c r="C46" s="10" t="s">
        <v>247</v>
      </c>
      <c r="D46" s="10" t="s">
        <v>248</v>
      </c>
      <c r="E46" s="10" t="s">
        <v>249</v>
      </c>
      <c r="F46" s="3" t="s">
        <v>39</v>
      </c>
      <c r="G46" s="3" t="s">
        <v>250</v>
      </c>
      <c r="H46" s="12"/>
      <c r="I46" s="3"/>
    </row>
    <row r="47" spans="1:9" ht="30.75" customHeight="1">
      <c r="A47" s="6" t="s">
        <v>251</v>
      </c>
      <c r="B47" s="9" t="s">
        <v>252</v>
      </c>
      <c r="C47" s="9" t="s">
        <v>253</v>
      </c>
      <c r="D47" s="9" t="s">
        <v>254</v>
      </c>
      <c r="E47" s="9" t="s">
        <v>32</v>
      </c>
      <c r="F47" s="3" t="s">
        <v>255</v>
      </c>
      <c r="G47" s="3" t="s">
        <v>256</v>
      </c>
      <c r="H47" s="3"/>
      <c r="I47" s="3">
        <v>12</v>
      </c>
    </row>
    <row r="48" spans="1:9" ht="14.25">
      <c r="A48" s="6" t="s">
        <v>257</v>
      </c>
      <c r="B48" s="9" t="s">
        <v>258</v>
      </c>
      <c r="C48" s="9" t="s">
        <v>259</v>
      </c>
      <c r="D48" s="9" t="s">
        <v>260</v>
      </c>
      <c r="E48" s="9" t="s">
        <v>261</v>
      </c>
      <c r="F48" s="3" t="s">
        <v>262</v>
      </c>
      <c r="G48" s="3" t="s">
        <v>263</v>
      </c>
      <c r="H48" s="3"/>
      <c r="I48" s="3">
        <v>4</v>
      </c>
    </row>
    <row r="49" spans="1:9" ht="14.25">
      <c r="A49" s="6" t="s">
        <v>264</v>
      </c>
      <c r="B49" s="9" t="s">
        <v>265</v>
      </c>
      <c r="C49" s="9" t="s">
        <v>266</v>
      </c>
      <c r="D49" s="9" t="s">
        <v>267</v>
      </c>
      <c r="E49" s="9" t="s">
        <v>32</v>
      </c>
      <c r="F49" s="3" t="s">
        <v>268</v>
      </c>
      <c r="G49" s="3" t="s">
        <v>269</v>
      </c>
      <c r="H49" s="3"/>
      <c r="I49" s="3">
        <v>30</v>
      </c>
    </row>
    <row r="50" spans="1:9" ht="14.25">
      <c r="A50" s="6" t="s">
        <v>270</v>
      </c>
      <c r="B50" s="9" t="s">
        <v>379</v>
      </c>
      <c r="C50" s="9" t="s">
        <v>271</v>
      </c>
      <c r="D50" s="9" t="s">
        <v>272</v>
      </c>
      <c r="E50" s="9" t="s">
        <v>273</v>
      </c>
      <c r="F50" s="3" t="s">
        <v>27</v>
      </c>
      <c r="G50" s="3" t="s">
        <v>274</v>
      </c>
      <c r="H50" s="3"/>
      <c r="I50" s="3">
        <v>1</v>
      </c>
    </row>
    <row r="51" spans="1:9" ht="14.25">
      <c r="A51" s="6" t="s">
        <v>275</v>
      </c>
      <c r="B51" s="10" t="s">
        <v>276</v>
      </c>
      <c r="C51" s="10" t="s">
        <v>277</v>
      </c>
      <c r="D51" s="10" t="s">
        <v>278</v>
      </c>
      <c r="E51" s="10" t="s">
        <v>19</v>
      </c>
      <c r="F51" s="3"/>
      <c r="G51" s="3" t="s">
        <v>279</v>
      </c>
      <c r="H51" s="12"/>
      <c r="I51" s="3"/>
    </row>
    <row r="52" spans="1:9" ht="14.25">
      <c r="A52" s="6" t="s">
        <v>280</v>
      </c>
      <c r="B52" s="9" t="s">
        <v>281</v>
      </c>
      <c r="C52" s="9" t="s">
        <v>282</v>
      </c>
      <c r="D52" s="9">
        <v>1719</v>
      </c>
      <c r="E52" s="9" t="s">
        <v>283</v>
      </c>
      <c r="F52" s="3" t="s">
        <v>198</v>
      </c>
      <c r="G52" s="3" t="s">
        <v>171</v>
      </c>
      <c r="H52" s="3">
        <v>1</v>
      </c>
      <c r="I52" s="3">
        <v>3</v>
      </c>
    </row>
    <row r="53" spans="1:9" ht="14.25">
      <c r="A53" s="6" t="s">
        <v>284</v>
      </c>
      <c r="B53" s="9" t="s">
        <v>285</v>
      </c>
      <c r="C53" s="9" t="s">
        <v>286</v>
      </c>
      <c r="D53" s="9" t="s">
        <v>287</v>
      </c>
      <c r="E53" s="9" t="s">
        <v>32</v>
      </c>
      <c r="F53" s="3" t="s">
        <v>39</v>
      </c>
      <c r="G53" s="3" t="s">
        <v>288</v>
      </c>
      <c r="H53" s="3"/>
      <c r="I53" s="3">
        <v>16</v>
      </c>
    </row>
    <row r="54" spans="1:9" ht="40.5" customHeight="1">
      <c r="A54" s="6" t="s">
        <v>289</v>
      </c>
      <c r="B54" s="9" t="s">
        <v>290</v>
      </c>
      <c r="C54" s="9" t="s">
        <v>291</v>
      </c>
      <c r="D54" s="9">
        <v>834</v>
      </c>
      <c r="E54" s="9" t="s">
        <v>32</v>
      </c>
      <c r="F54" s="3" t="s">
        <v>376</v>
      </c>
      <c r="G54" s="3" t="s">
        <v>292</v>
      </c>
      <c r="H54" s="3"/>
      <c r="I54" s="3">
        <v>40</v>
      </c>
    </row>
    <row r="55" spans="1:9" ht="41.25" customHeight="1">
      <c r="A55" s="6" t="s">
        <v>293</v>
      </c>
      <c r="B55" s="9" t="s">
        <v>294</v>
      </c>
      <c r="C55" s="9" t="s">
        <v>295</v>
      </c>
      <c r="D55" s="9" t="s">
        <v>296</v>
      </c>
      <c r="E55" s="9" t="s">
        <v>32</v>
      </c>
      <c r="F55" s="3" t="s">
        <v>297</v>
      </c>
      <c r="G55" s="3" t="s">
        <v>298</v>
      </c>
      <c r="H55" s="3"/>
      <c r="I55" s="3">
        <v>26</v>
      </c>
    </row>
    <row r="56" spans="1:9" ht="27">
      <c r="A56" s="6" t="s">
        <v>299</v>
      </c>
      <c r="B56" s="9" t="s">
        <v>300</v>
      </c>
      <c r="C56" s="9" t="s">
        <v>301</v>
      </c>
      <c r="D56" s="9" t="s">
        <v>302</v>
      </c>
      <c r="E56" s="9" t="s">
        <v>32</v>
      </c>
      <c r="F56" s="3" t="s">
        <v>303</v>
      </c>
      <c r="G56" s="3" t="s">
        <v>304</v>
      </c>
      <c r="H56" s="3"/>
      <c r="I56" s="3">
        <v>27</v>
      </c>
    </row>
    <row r="57" spans="1:9" ht="14.25">
      <c r="A57" s="6" t="s">
        <v>305</v>
      </c>
      <c r="B57" s="9" t="s">
        <v>306</v>
      </c>
      <c r="C57" s="9" t="s">
        <v>307</v>
      </c>
      <c r="D57" s="9" t="s">
        <v>308</v>
      </c>
      <c r="E57" s="9" t="s">
        <v>309</v>
      </c>
      <c r="F57" s="3" t="s">
        <v>39</v>
      </c>
      <c r="G57" s="3" t="s">
        <v>310</v>
      </c>
      <c r="H57" s="3"/>
      <c r="I57" s="3">
        <v>7</v>
      </c>
    </row>
    <row r="58" spans="1:9" ht="14.25">
      <c r="A58" s="6" t="s">
        <v>311</v>
      </c>
      <c r="B58" s="10" t="s">
        <v>312</v>
      </c>
      <c r="C58" s="10" t="s">
        <v>313</v>
      </c>
      <c r="D58" s="10">
        <v>3827</v>
      </c>
      <c r="E58" s="10" t="s">
        <v>314</v>
      </c>
      <c r="F58" s="7"/>
      <c r="G58" s="3" t="s">
        <v>315</v>
      </c>
      <c r="H58" s="3"/>
      <c r="I58" s="3"/>
    </row>
    <row r="59" spans="1:9" ht="14.25">
      <c r="A59" s="6" t="s">
        <v>316</v>
      </c>
      <c r="B59" s="9" t="s">
        <v>317</v>
      </c>
      <c r="C59" s="9" t="s">
        <v>318</v>
      </c>
      <c r="D59" s="9" t="s">
        <v>319</v>
      </c>
      <c r="E59" s="9" t="s">
        <v>320</v>
      </c>
      <c r="F59" s="3" t="s">
        <v>63</v>
      </c>
      <c r="G59" s="3" t="s">
        <v>321</v>
      </c>
      <c r="H59" s="3"/>
      <c r="I59" s="3"/>
    </row>
    <row r="60" spans="1:9" ht="14.25">
      <c r="A60" s="6" t="s">
        <v>322</v>
      </c>
      <c r="B60" s="9" t="s">
        <v>323</v>
      </c>
      <c r="C60" s="9" t="s">
        <v>324</v>
      </c>
      <c r="D60" s="9" t="s">
        <v>325</v>
      </c>
      <c r="E60" s="9" t="s">
        <v>326</v>
      </c>
      <c r="F60" s="3" t="s">
        <v>327</v>
      </c>
      <c r="G60" s="3" t="s">
        <v>328</v>
      </c>
      <c r="H60" s="3">
        <v>2</v>
      </c>
      <c r="I60" s="3"/>
    </row>
    <row r="61" spans="1:9" ht="14.25">
      <c r="A61" s="6" t="s">
        <v>329</v>
      </c>
      <c r="B61" s="9" t="s">
        <v>330</v>
      </c>
      <c r="C61" s="9" t="s">
        <v>331</v>
      </c>
      <c r="D61" s="9">
        <v>616</v>
      </c>
      <c r="E61" s="9" t="s">
        <v>332</v>
      </c>
      <c r="F61" s="3" t="s">
        <v>63</v>
      </c>
      <c r="G61" s="3" t="s">
        <v>333</v>
      </c>
      <c r="H61" s="3"/>
      <c r="I61" s="3">
        <v>4</v>
      </c>
    </row>
    <row r="62" spans="1:9" ht="14.25">
      <c r="A62" s="6" t="s">
        <v>334</v>
      </c>
      <c r="B62" s="9" t="s">
        <v>335</v>
      </c>
      <c r="C62" s="9" t="s">
        <v>336</v>
      </c>
      <c r="D62" s="9">
        <v>1762</v>
      </c>
      <c r="E62" s="9" t="s">
        <v>337</v>
      </c>
      <c r="F62" s="3" t="s">
        <v>63</v>
      </c>
      <c r="G62" s="3" t="s">
        <v>338</v>
      </c>
      <c r="H62" s="3"/>
      <c r="I62" s="3">
        <v>4</v>
      </c>
    </row>
    <row r="63" spans="1:9" ht="27">
      <c r="A63" s="6" t="s">
        <v>339</v>
      </c>
      <c r="B63" s="9" t="s">
        <v>340</v>
      </c>
      <c r="C63" s="9" t="s">
        <v>341</v>
      </c>
      <c r="D63" s="9" t="s">
        <v>342</v>
      </c>
      <c r="E63" s="9" t="s">
        <v>32</v>
      </c>
      <c r="F63" s="3" t="s">
        <v>39</v>
      </c>
      <c r="G63" s="3" t="s">
        <v>343</v>
      </c>
      <c r="H63" s="5">
        <v>2</v>
      </c>
      <c r="I63" s="3">
        <v>8</v>
      </c>
    </row>
    <row r="64" spans="1:9" ht="14.25">
      <c r="A64" s="6" t="s">
        <v>344</v>
      </c>
      <c r="B64" s="9" t="s">
        <v>345</v>
      </c>
      <c r="C64" s="9" t="s">
        <v>346</v>
      </c>
      <c r="D64" s="9" t="s">
        <v>347</v>
      </c>
      <c r="E64" s="9" t="s">
        <v>348</v>
      </c>
      <c r="F64" s="3" t="s">
        <v>33</v>
      </c>
      <c r="G64" s="3" t="s">
        <v>349</v>
      </c>
      <c r="H64" s="3"/>
      <c r="I64" s="3">
        <v>8</v>
      </c>
    </row>
    <row r="65" spans="1:9" ht="14.25">
      <c r="A65" s="6" t="s">
        <v>350</v>
      </c>
      <c r="B65" s="9" t="s">
        <v>351</v>
      </c>
      <c r="C65" s="9" t="s">
        <v>352</v>
      </c>
      <c r="D65" s="9" t="s">
        <v>353</v>
      </c>
      <c r="E65" s="9" t="s">
        <v>354</v>
      </c>
      <c r="F65" s="3"/>
      <c r="G65" s="13" t="s">
        <v>355</v>
      </c>
      <c r="H65" s="3"/>
      <c r="I65" s="3"/>
    </row>
    <row r="66" spans="1:9" ht="14.25">
      <c r="A66" s="6" t="s">
        <v>356</v>
      </c>
      <c r="B66" s="9" t="s">
        <v>357</v>
      </c>
      <c r="C66" s="9" t="s">
        <v>358</v>
      </c>
      <c r="D66" s="9">
        <v>5142</v>
      </c>
      <c r="E66" s="9" t="s">
        <v>359</v>
      </c>
      <c r="F66" s="3" t="s">
        <v>102</v>
      </c>
      <c r="G66" s="3" t="s">
        <v>360</v>
      </c>
      <c r="H66" s="3"/>
      <c r="I66" s="3">
        <v>32</v>
      </c>
    </row>
    <row r="67" spans="1:9" ht="28.5" customHeight="1">
      <c r="A67" s="6" t="s">
        <v>361</v>
      </c>
      <c r="B67" s="9" t="s">
        <v>362</v>
      </c>
      <c r="C67" s="9" t="s">
        <v>363</v>
      </c>
      <c r="D67" s="9">
        <v>5112</v>
      </c>
      <c r="E67" s="9" t="s">
        <v>32</v>
      </c>
      <c r="F67" s="3" t="s">
        <v>364</v>
      </c>
      <c r="G67" s="3" t="s">
        <v>365</v>
      </c>
      <c r="H67" s="3">
        <v>33</v>
      </c>
      <c r="I67" s="3">
        <v>10</v>
      </c>
    </row>
    <row r="68" spans="1:9" ht="14.25">
      <c r="A68" s="6" t="s">
        <v>366</v>
      </c>
      <c r="B68" s="9" t="s">
        <v>367</v>
      </c>
      <c r="C68" s="9" t="s">
        <v>368</v>
      </c>
      <c r="D68" s="9" t="s">
        <v>369</v>
      </c>
      <c r="E68" s="9" t="s">
        <v>32</v>
      </c>
      <c r="F68" s="3" t="s">
        <v>102</v>
      </c>
      <c r="G68" s="3" t="s">
        <v>370</v>
      </c>
      <c r="H68" s="3"/>
      <c r="I68" s="3">
        <v>6</v>
      </c>
    </row>
    <row r="69" spans="1:9" ht="14.25">
      <c r="A69" s="6" t="s">
        <v>371</v>
      </c>
      <c r="B69" s="9" t="s">
        <v>372</v>
      </c>
      <c r="C69" s="9" t="s">
        <v>373</v>
      </c>
      <c r="D69" s="9">
        <v>483</v>
      </c>
      <c r="E69" s="9" t="s">
        <v>374</v>
      </c>
      <c r="F69" s="3" t="s">
        <v>27</v>
      </c>
      <c r="G69" s="3" t="s">
        <v>375</v>
      </c>
      <c r="H69" s="3"/>
      <c r="I69" s="3">
        <v>2</v>
      </c>
    </row>
    <row r="70" spans="1:9" ht="24" customHeight="1">
      <c r="A70" s="3"/>
      <c r="B70" s="7" t="s">
        <v>380</v>
      </c>
      <c r="C70" s="3"/>
      <c r="D70" s="3"/>
      <c r="E70" s="3"/>
      <c r="F70" s="3"/>
      <c r="G70" s="3"/>
      <c r="H70" s="14">
        <f>SUM(H9:H69)</f>
        <v>57</v>
      </c>
      <c r="I70" s="14">
        <f>SUM(I4:I69)</f>
        <v>517</v>
      </c>
    </row>
    <row r="73" ht="14.25">
      <c r="B73" s="15" t="s">
        <v>383</v>
      </c>
    </row>
    <row r="75" ht="14.25">
      <c r="B75" t="s">
        <v>384</v>
      </c>
    </row>
    <row r="76" ht="14.25">
      <c r="B76" t="s">
        <v>385</v>
      </c>
    </row>
  </sheetData>
  <sheetProtection/>
  <mergeCells count="1">
    <mergeCell ref="A1:I1"/>
  </mergeCells>
  <printOptions/>
  <pageMargins left="0.9055118110236221" right="0.31496062992125984" top="1.3779527559055118" bottom="0.7874015748031497" header="0.31496062992125984" footer="0.31496062992125984"/>
  <pageSetup horizontalDpi="600" verticalDpi="600" orientation="portrait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41"/>
  <sheetViews>
    <sheetView tabSelected="1" zoomScalePageLayoutView="0" workbookViewId="0" topLeftCell="B1">
      <selection activeCell="B23" sqref="B23"/>
    </sheetView>
  </sheetViews>
  <sheetFormatPr defaultColWidth="9.140625" defaultRowHeight="15"/>
  <cols>
    <col min="1" max="1" width="4.00390625" style="32" customWidth="1"/>
    <col min="2" max="2" width="26.57421875" style="0" customWidth="1"/>
    <col min="3" max="3" width="25.8515625" style="0" customWidth="1"/>
    <col min="4" max="4" width="10.421875" style="0" customWidth="1"/>
    <col min="5" max="5" width="37.140625" style="0" customWidth="1"/>
    <col min="6" max="6" width="40.421875" style="0" customWidth="1"/>
    <col min="7" max="7" width="37.00390625" style="0" hidden="1" customWidth="1"/>
    <col min="8" max="8" width="7.28125" style="0" customWidth="1"/>
    <col min="9" max="9" width="7.140625" style="32" customWidth="1"/>
    <col min="10" max="10" width="13.7109375" style="0" customWidth="1"/>
  </cols>
  <sheetData>
    <row r="1" spans="1:9" ht="17.25">
      <c r="A1" s="49" t="s">
        <v>387</v>
      </c>
      <c r="B1" s="49"/>
      <c r="C1" s="49"/>
      <c r="D1" s="49"/>
      <c r="E1" s="49"/>
      <c r="F1" s="49"/>
      <c r="G1" s="49"/>
      <c r="H1" s="49"/>
      <c r="I1" s="49"/>
    </row>
    <row r="2" spans="1:9" ht="18" thickBot="1">
      <c r="A2" s="29"/>
      <c r="B2" s="16"/>
      <c r="C2" s="16"/>
      <c r="D2" s="16"/>
      <c r="E2" s="48"/>
      <c r="F2" s="16"/>
      <c r="G2" s="16"/>
      <c r="H2" s="18"/>
      <c r="I2" s="29"/>
    </row>
    <row r="3" spans="1:78" ht="24" customHeight="1" thickBot="1">
      <c r="A3" s="30" t="s">
        <v>0</v>
      </c>
      <c r="B3" s="25" t="s">
        <v>1</v>
      </c>
      <c r="C3" s="25" t="s">
        <v>2</v>
      </c>
      <c r="D3" s="25" t="s">
        <v>381</v>
      </c>
      <c r="E3" s="25" t="s">
        <v>3</v>
      </c>
      <c r="F3" s="25" t="s">
        <v>4</v>
      </c>
      <c r="G3" s="25" t="s">
        <v>5</v>
      </c>
      <c r="H3" s="25" t="s">
        <v>6</v>
      </c>
      <c r="I3" s="37" t="s">
        <v>7</v>
      </c>
      <c r="J3" s="46" t="s">
        <v>415</v>
      </c>
      <c r="K3" s="42" t="s">
        <v>416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s="19" customFormat="1" ht="14.25">
      <c r="A4" s="31" t="s">
        <v>8</v>
      </c>
      <c r="B4" s="21" t="s">
        <v>9</v>
      </c>
      <c r="C4" s="21" t="s">
        <v>10</v>
      </c>
      <c r="D4" s="21" t="s">
        <v>11</v>
      </c>
      <c r="E4" s="21" t="s">
        <v>12</v>
      </c>
      <c r="F4" s="20" t="s">
        <v>198</v>
      </c>
      <c r="G4" s="20" t="s">
        <v>14</v>
      </c>
      <c r="H4" s="20"/>
      <c r="I4" s="38">
        <v>2</v>
      </c>
      <c r="J4" s="42" t="s">
        <v>388</v>
      </c>
      <c r="K4" s="4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</row>
    <row r="5" spans="1:11" s="22" customFormat="1" ht="14.25">
      <c r="A5" s="31" t="s">
        <v>15</v>
      </c>
      <c r="B5" s="23" t="s">
        <v>16</v>
      </c>
      <c r="C5" s="23" t="s">
        <v>17</v>
      </c>
      <c r="D5" s="23" t="s">
        <v>18</v>
      </c>
      <c r="E5" s="23" t="s">
        <v>19</v>
      </c>
      <c r="F5" s="24" t="s">
        <v>20</v>
      </c>
      <c r="G5" s="24" t="s">
        <v>21</v>
      </c>
      <c r="H5" s="24"/>
      <c r="I5" s="39">
        <v>3</v>
      </c>
      <c r="J5" s="42" t="s">
        <v>388</v>
      </c>
      <c r="K5" s="42"/>
    </row>
    <row r="6" spans="1:11" s="19" customFormat="1" ht="28.5">
      <c r="A6" s="33" t="s">
        <v>22</v>
      </c>
      <c r="B6" s="34" t="s">
        <v>418</v>
      </c>
      <c r="C6" s="34" t="s">
        <v>90</v>
      </c>
      <c r="D6" s="34">
        <v>331</v>
      </c>
      <c r="E6" s="34" t="s">
        <v>19</v>
      </c>
      <c r="F6" s="35" t="s">
        <v>198</v>
      </c>
      <c r="G6" s="35" t="s">
        <v>28</v>
      </c>
      <c r="H6" s="35"/>
      <c r="I6" s="40">
        <v>1</v>
      </c>
      <c r="J6" s="43" t="s">
        <v>388</v>
      </c>
      <c r="K6" s="47" t="s">
        <v>417</v>
      </c>
    </row>
    <row r="7" spans="1:11" s="22" customFormat="1" ht="14.25">
      <c r="A7" s="31" t="s">
        <v>29</v>
      </c>
      <c r="B7" s="23" t="s">
        <v>30</v>
      </c>
      <c r="C7" s="23" t="s">
        <v>31</v>
      </c>
      <c r="D7" s="23">
        <v>423</v>
      </c>
      <c r="E7" s="23" t="s">
        <v>32</v>
      </c>
      <c r="F7" s="24" t="s">
        <v>39</v>
      </c>
      <c r="G7" s="24" t="s">
        <v>34</v>
      </c>
      <c r="H7" s="24"/>
      <c r="I7" s="39">
        <v>17</v>
      </c>
      <c r="J7" s="42" t="s">
        <v>388</v>
      </c>
      <c r="K7" s="42"/>
    </row>
    <row r="8" spans="1:11" s="22" customFormat="1" ht="26.25" customHeight="1">
      <c r="A8" s="31">
        <v>5</v>
      </c>
      <c r="B8" s="23" t="s">
        <v>48</v>
      </c>
      <c r="C8" s="23" t="s">
        <v>49</v>
      </c>
      <c r="D8" s="23">
        <v>1046</v>
      </c>
      <c r="E8" s="23" t="s">
        <v>50</v>
      </c>
      <c r="F8" s="24" t="s">
        <v>393</v>
      </c>
      <c r="G8" s="26" t="s">
        <v>52</v>
      </c>
      <c r="H8" s="24"/>
      <c r="I8" s="39">
        <v>10</v>
      </c>
      <c r="J8" s="42" t="s">
        <v>388</v>
      </c>
      <c r="K8" s="42"/>
    </row>
    <row r="9" spans="1:11" s="22" customFormat="1" ht="28.5">
      <c r="A9" s="31">
        <v>6</v>
      </c>
      <c r="B9" s="23" t="s">
        <v>59</v>
      </c>
      <c r="C9" s="23" t="s">
        <v>394</v>
      </c>
      <c r="D9" s="23" t="s">
        <v>61</v>
      </c>
      <c r="E9" s="23" t="s">
        <v>62</v>
      </c>
      <c r="F9" s="24" t="s">
        <v>63</v>
      </c>
      <c r="G9" s="24" t="s">
        <v>64</v>
      </c>
      <c r="H9" s="24"/>
      <c r="I9" s="39">
        <v>18</v>
      </c>
      <c r="J9" s="45" t="s">
        <v>395</v>
      </c>
      <c r="K9" s="42"/>
    </row>
    <row r="10" spans="1:11" s="22" customFormat="1" ht="27">
      <c r="A10" s="31" t="s">
        <v>47</v>
      </c>
      <c r="B10" s="23" t="s">
        <v>66</v>
      </c>
      <c r="C10" s="23" t="s">
        <v>67</v>
      </c>
      <c r="D10" s="23">
        <v>3375</v>
      </c>
      <c r="E10" s="23" t="s">
        <v>32</v>
      </c>
      <c r="F10" s="24" t="s">
        <v>68</v>
      </c>
      <c r="G10" s="24" t="s">
        <v>69</v>
      </c>
      <c r="H10" s="24"/>
      <c r="I10" s="39">
        <v>5</v>
      </c>
      <c r="J10" s="42" t="s">
        <v>414</v>
      </c>
      <c r="K10" s="42"/>
    </row>
    <row r="11" spans="1:11" s="19" customFormat="1" ht="28.5">
      <c r="A11" s="33" t="s">
        <v>53</v>
      </c>
      <c r="B11" s="34" t="s">
        <v>84</v>
      </c>
      <c r="C11" s="34" t="s">
        <v>410</v>
      </c>
      <c r="D11" s="34" t="s">
        <v>86</v>
      </c>
      <c r="E11" s="34" t="s">
        <v>19</v>
      </c>
      <c r="F11" s="35" t="s">
        <v>396</v>
      </c>
      <c r="G11" s="35" t="s">
        <v>88</v>
      </c>
      <c r="H11" s="35"/>
      <c r="I11" s="40">
        <v>1</v>
      </c>
      <c r="J11" s="43" t="s">
        <v>388</v>
      </c>
      <c r="K11" s="47" t="s">
        <v>417</v>
      </c>
    </row>
    <row r="12" spans="1:11" s="22" customFormat="1" ht="28.5">
      <c r="A12" s="31" t="s">
        <v>58</v>
      </c>
      <c r="B12" s="23" t="s">
        <v>98</v>
      </c>
      <c r="C12" s="23" t="s">
        <v>99</v>
      </c>
      <c r="D12" s="23" t="s">
        <v>100</v>
      </c>
      <c r="E12" s="23" t="s">
        <v>101</v>
      </c>
      <c r="F12" s="24" t="s">
        <v>102</v>
      </c>
      <c r="G12" s="24" t="s">
        <v>103</v>
      </c>
      <c r="H12" s="24"/>
      <c r="I12" s="39">
        <v>14</v>
      </c>
      <c r="J12" s="45" t="s">
        <v>392</v>
      </c>
      <c r="K12" s="42"/>
    </row>
    <row r="13" spans="1:11" s="22" customFormat="1" ht="14.25">
      <c r="A13" s="31" t="s">
        <v>65</v>
      </c>
      <c r="B13" s="23" t="s">
        <v>105</v>
      </c>
      <c r="C13" s="23" t="s">
        <v>106</v>
      </c>
      <c r="D13" s="23" t="s">
        <v>107</v>
      </c>
      <c r="E13" s="23" t="s">
        <v>32</v>
      </c>
      <c r="F13" s="24" t="s">
        <v>108</v>
      </c>
      <c r="G13" s="24" t="s">
        <v>109</v>
      </c>
      <c r="H13" s="24"/>
      <c r="I13" s="39">
        <v>8</v>
      </c>
      <c r="J13" s="42" t="s">
        <v>388</v>
      </c>
      <c r="K13" s="42"/>
    </row>
    <row r="14" spans="1:12" s="22" customFormat="1" ht="14.25">
      <c r="A14" s="31" t="s">
        <v>70</v>
      </c>
      <c r="B14" s="23" t="s">
        <v>116</v>
      </c>
      <c r="C14" s="23" t="s">
        <v>117</v>
      </c>
      <c r="D14" s="23" t="s">
        <v>118</v>
      </c>
      <c r="E14" s="23" t="s">
        <v>119</v>
      </c>
      <c r="F14" s="24" t="s">
        <v>120</v>
      </c>
      <c r="G14" s="24" t="s">
        <v>121</v>
      </c>
      <c r="H14" s="24"/>
      <c r="I14" s="39">
        <v>1</v>
      </c>
      <c r="J14" s="24" t="s">
        <v>389</v>
      </c>
      <c r="K14" s="24"/>
      <c r="L14" s="36"/>
    </row>
    <row r="15" spans="1:11" s="22" customFormat="1" ht="27" customHeight="1">
      <c r="A15" s="31" t="s">
        <v>75</v>
      </c>
      <c r="B15" s="23" t="s">
        <v>159</v>
      </c>
      <c r="C15" s="23" t="s">
        <v>160</v>
      </c>
      <c r="D15" s="23" t="s">
        <v>161</v>
      </c>
      <c r="E15" s="23" t="s">
        <v>162</v>
      </c>
      <c r="F15" s="24" t="s">
        <v>63</v>
      </c>
      <c r="G15" s="24" t="s">
        <v>164</v>
      </c>
      <c r="H15" s="24"/>
      <c r="I15" s="39">
        <v>1</v>
      </c>
      <c r="J15" s="42" t="s">
        <v>388</v>
      </c>
      <c r="K15" s="42"/>
    </row>
    <row r="16" spans="1:11" s="22" customFormat="1" ht="14.25">
      <c r="A16" s="31" t="s">
        <v>78</v>
      </c>
      <c r="B16" s="23" t="s">
        <v>166</v>
      </c>
      <c r="C16" s="23" t="s">
        <v>167</v>
      </c>
      <c r="D16" s="27" t="s">
        <v>168</v>
      </c>
      <c r="E16" s="23" t="s">
        <v>169</v>
      </c>
      <c r="F16" s="24" t="s">
        <v>170</v>
      </c>
      <c r="G16" s="24" t="s">
        <v>171</v>
      </c>
      <c r="H16" s="24"/>
      <c r="I16" s="39">
        <v>11</v>
      </c>
      <c r="J16" s="42" t="s">
        <v>388</v>
      </c>
      <c r="K16" s="42"/>
    </row>
    <row r="17" spans="1:11" s="22" customFormat="1" ht="27">
      <c r="A17" s="31" t="s">
        <v>83</v>
      </c>
      <c r="B17" s="23" t="s">
        <v>182</v>
      </c>
      <c r="C17" s="23" t="s">
        <v>183</v>
      </c>
      <c r="D17" s="23" t="s">
        <v>184</v>
      </c>
      <c r="E17" s="23" t="s">
        <v>185</v>
      </c>
      <c r="F17" s="24" t="s">
        <v>63</v>
      </c>
      <c r="G17" s="24" t="s">
        <v>186</v>
      </c>
      <c r="H17" s="24"/>
      <c r="I17" s="39">
        <v>3</v>
      </c>
      <c r="J17" s="42" t="s">
        <v>389</v>
      </c>
      <c r="K17" s="42"/>
    </row>
    <row r="18" spans="1:11" s="22" customFormat="1" ht="27">
      <c r="A18" s="31" t="s">
        <v>89</v>
      </c>
      <c r="B18" s="23" t="s">
        <v>194</v>
      </c>
      <c r="C18" s="23" t="s">
        <v>195</v>
      </c>
      <c r="D18" s="23" t="s">
        <v>196</v>
      </c>
      <c r="E18" s="23" t="s">
        <v>197</v>
      </c>
      <c r="F18" s="24" t="s">
        <v>198</v>
      </c>
      <c r="G18" s="24" t="s">
        <v>199</v>
      </c>
      <c r="H18" s="28"/>
      <c r="I18" s="39">
        <v>5</v>
      </c>
      <c r="J18" s="42" t="s">
        <v>388</v>
      </c>
      <c r="K18" s="42"/>
    </row>
    <row r="19" spans="1:11" s="22" customFormat="1" ht="27">
      <c r="A19" s="31" t="s">
        <v>92</v>
      </c>
      <c r="B19" s="23" t="s">
        <v>206</v>
      </c>
      <c r="C19" s="23" t="s">
        <v>207</v>
      </c>
      <c r="D19" s="23" t="s">
        <v>208</v>
      </c>
      <c r="E19" s="23" t="s">
        <v>169</v>
      </c>
      <c r="F19" s="24" t="s">
        <v>198</v>
      </c>
      <c r="G19" s="24" t="s">
        <v>209</v>
      </c>
      <c r="H19" s="24"/>
      <c r="I19" s="39">
        <v>5</v>
      </c>
      <c r="J19" s="42" t="s">
        <v>388</v>
      </c>
      <c r="K19" s="42"/>
    </row>
    <row r="20" spans="1:11" s="22" customFormat="1" ht="14.25">
      <c r="A20" s="31" t="s">
        <v>97</v>
      </c>
      <c r="B20" s="23" t="s">
        <v>217</v>
      </c>
      <c r="C20" s="23" t="s">
        <v>411</v>
      </c>
      <c r="D20" s="23" t="s">
        <v>213</v>
      </c>
      <c r="E20" s="23" t="s">
        <v>218</v>
      </c>
      <c r="F20" s="24" t="s">
        <v>63</v>
      </c>
      <c r="G20" s="24" t="s">
        <v>215</v>
      </c>
      <c r="H20" s="24"/>
      <c r="I20" s="39">
        <v>3</v>
      </c>
      <c r="J20" s="42" t="s">
        <v>388</v>
      </c>
      <c r="K20" s="42"/>
    </row>
    <row r="21" spans="1:11" s="22" customFormat="1" ht="14.25">
      <c r="A21" s="31" t="s">
        <v>104</v>
      </c>
      <c r="B21" s="23" t="s">
        <v>224</v>
      </c>
      <c r="C21" s="23" t="s">
        <v>225</v>
      </c>
      <c r="D21" s="23">
        <v>1769</v>
      </c>
      <c r="E21" s="23" t="s">
        <v>226</v>
      </c>
      <c r="F21" s="24" t="s">
        <v>397</v>
      </c>
      <c r="G21" s="24" t="s">
        <v>227</v>
      </c>
      <c r="H21" s="24"/>
      <c r="I21" s="39">
        <v>2</v>
      </c>
      <c r="J21" s="42" t="s">
        <v>388</v>
      </c>
      <c r="K21" s="42"/>
    </row>
    <row r="22" spans="1:11" s="22" customFormat="1" ht="14.25">
      <c r="A22" s="31" t="s">
        <v>110</v>
      </c>
      <c r="B22" s="23" t="s">
        <v>235</v>
      </c>
      <c r="C22" s="23" t="s">
        <v>236</v>
      </c>
      <c r="D22" s="23">
        <v>1132</v>
      </c>
      <c r="E22" s="23" t="s">
        <v>237</v>
      </c>
      <c r="F22" s="24" t="s">
        <v>63</v>
      </c>
      <c r="G22" s="24" t="s">
        <v>239</v>
      </c>
      <c r="H22" s="24"/>
      <c r="I22" s="39">
        <v>2</v>
      </c>
      <c r="J22" s="42" t="s">
        <v>388</v>
      </c>
      <c r="K22" s="42"/>
    </row>
    <row r="23" spans="1:11" s="22" customFormat="1" ht="14.25">
      <c r="A23" s="31" t="s">
        <v>115</v>
      </c>
      <c r="B23" s="23" t="s">
        <v>258</v>
      </c>
      <c r="C23" s="23" t="s">
        <v>404</v>
      </c>
      <c r="D23" s="23" t="s">
        <v>260</v>
      </c>
      <c r="E23" s="23" t="s">
        <v>261</v>
      </c>
      <c r="F23" s="24" t="s">
        <v>262</v>
      </c>
      <c r="G23" s="24" t="s">
        <v>263</v>
      </c>
      <c r="H23" s="24"/>
      <c r="I23" s="39">
        <v>1</v>
      </c>
      <c r="J23" s="42" t="s">
        <v>388</v>
      </c>
      <c r="K23" s="42"/>
    </row>
    <row r="24" spans="1:11" s="22" customFormat="1" ht="14.25">
      <c r="A24" s="31" t="s">
        <v>122</v>
      </c>
      <c r="B24" s="23" t="s">
        <v>265</v>
      </c>
      <c r="C24" s="23" t="s">
        <v>412</v>
      </c>
      <c r="D24" s="23" t="s">
        <v>267</v>
      </c>
      <c r="E24" s="23" t="s">
        <v>32</v>
      </c>
      <c r="F24" s="24" t="s">
        <v>268</v>
      </c>
      <c r="G24" s="24" t="s">
        <v>269</v>
      </c>
      <c r="H24" s="24"/>
      <c r="I24" s="39">
        <v>29</v>
      </c>
      <c r="J24" s="42" t="s">
        <v>390</v>
      </c>
      <c r="K24" s="42"/>
    </row>
    <row r="25" spans="1:11" s="22" customFormat="1" ht="14.25">
      <c r="A25" s="31" t="s">
        <v>128</v>
      </c>
      <c r="B25" s="23" t="s">
        <v>285</v>
      </c>
      <c r="C25" s="23" t="s">
        <v>413</v>
      </c>
      <c r="D25" s="23" t="s">
        <v>287</v>
      </c>
      <c r="E25" s="23" t="s">
        <v>32</v>
      </c>
      <c r="F25" s="24" t="s">
        <v>398</v>
      </c>
      <c r="G25" s="24" t="s">
        <v>288</v>
      </c>
      <c r="H25" s="24"/>
      <c r="I25" s="39">
        <v>11</v>
      </c>
      <c r="J25" s="42" t="s">
        <v>388</v>
      </c>
      <c r="K25" s="42"/>
    </row>
    <row r="26" spans="1:11" s="19" customFormat="1" ht="24" customHeight="1">
      <c r="A26" s="33" t="s">
        <v>134</v>
      </c>
      <c r="B26" s="34" t="s">
        <v>294</v>
      </c>
      <c r="C26" s="34" t="s">
        <v>295</v>
      </c>
      <c r="D26" s="34" t="s">
        <v>296</v>
      </c>
      <c r="E26" s="34" t="s">
        <v>32</v>
      </c>
      <c r="F26" s="35" t="s">
        <v>399</v>
      </c>
      <c r="G26" s="35" t="s">
        <v>298</v>
      </c>
      <c r="H26" s="35"/>
      <c r="I26" s="40">
        <v>2</v>
      </c>
      <c r="J26" s="43" t="s">
        <v>400</v>
      </c>
      <c r="K26" s="47" t="s">
        <v>417</v>
      </c>
    </row>
    <row r="27" spans="1:11" s="22" customFormat="1" ht="27">
      <c r="A27" s="31" t="s">
        <v>141</v>
      </c>
      <c r="B27" s="23" t="s">
        <v>300</v>
      </c>
      <c r="C27" s="23" t="s">
        <v>401</v>
      </c>
      <c r="D27" s="23" t="s">
        <v>302</v>
      </c>
      <c r="E27" s="23" t="s">
        <v>32</v>
      </c>
      <c r="F27" s="24" t="s">
        <v>402</v>
      </c>
      <c r="G27" s="24" t="s">
        <v>304</v>
      </c>
      <c r="H27" s="24"/>
      <c r="I27" s="39">
        <v>18</v>
      </c>
      <c r="J27" s="42" t="s">
        <v>407</v>
      </c>
      <c r="K27" s="42"/>
    </row>
    <row r="28" spans="1:11" s="22" customFormat="1" ht="14.25">
      <c r="A28" s="31" t="s">
        <v>145</v>
      </c>
      <c r="B28" s="23" t="s">
        <v>323</v>
      </c>
      <c r="C28" s="23" t="s">
        <v>409</v>
      </c>
      <c r="D28" s="23" t="s">
        <v>325</v>
      </c>
      <c r="E28" s="23" t="s">
        <v>326</v>
      </c>
      <c r="F28" s="24" t="s">
        <v>403</v>
      </c>
      <c r="G28" s="24" t="s">
        <v>328</v>
      </c>
      <c r="H28" s="24"/>
      <c r="I28" s="39">
        <v>2</v>
      </c>
      <c r="J28" s="42" t="s">
        <v>388</v>
      </c>
      <c r="K28" s="42"/>
    </row>
    <row r="29" spans="1:11" s="22" customFormat="1" ht="14.25">
      <c r="A29" s="31" t="s">
        <v>152</v>
      </c>
      <c r="B29" s="23" t="s">
        <v>330</v>
      </c>
      <c r="C29" s="23" t="s">
        <v>331</v>
      </c>
      <c r="D29" s="23">
        <v>616</v>
      </c>
      <c r="E29" s="23" t="s">
        <v>332</v>
      </c>
      <c r="F29" s="24" t="s">
        <v>63</v>
      </c>
      <c r="G29" s="24" t="s">
        <v>333</v>
      </c>
      <c r="H29" s="24"/>
      <c r="I29" s="39">
        <v>2</v>
      </c>
      <c r="J29" s="42" t="s">
        <v>388</v>
      </c>
      <c r="K29" s="42"/>
    </row>
    <row r="30" spans="1:11" s="22" customFormat="1" ht="14.25">
      <c r="A30" s="31" t="s">
        <v>158</v>
      </c>
      <c r="B30" s="23" t="s">
        <v>335</v>
      </c>
      <c r="C30" s="23" t="s">
        <v>336</v>
      </c>
      <c r="D30" s="23">
        <v>1762</v>
      </c>
      <c r="E30" s="23" t="s">
        <v>337</v>
      </c>
      <c r="F30" s="24" t="s">
        <v>63</v>
      </c>
      <c r="G30" s="24" t="s">
        <v>338</v>
      </c>
      <c r="H30" s="24"/>
      <c r="I30" s="39">
        <v>3</v>
      </c>
      <c r="J30" s="42" t="s">
        <v>388</v>
      </c>
      <c r="K30" s="42"/>
    </row>
    <row r="31" spans="1:11" s="22" customFormat="1" ht="14.25">
      <c r="A31" s="31" t="s">
        <v>165</v>
      </c>
      <c r="B31" s="23" t="s">
        <v>345</v>
      </c>
      <c r="C31" s="23" t="s">
        <v>346</v>
      </c>
      <c r="D31" s="23" t="s">
        <v>347</v>
      </c>
      <c r="E31" s="23" t="s">
        <v>348</v>
      </c>
      <c r="F31" s="24" t="s">
        <v>39</v>
      </c>
      <c r="G31" s="24" t="s">
        <v>349</v>
      </c>
      <c r="H31" s="24"/>
      <c r="I31" s="39">
        <v>5</v>
      </c>
      <c r="J31" s="42" t="s">
        <v>388</v>
      </c>
      <c r="K31" s="42"/>
    </row>
    <row r="32" spans="1:11" s="22" customFormat="1" ht="14.25">
      <c r="A32" s="31" t="s">
        <v>172</v>
      </c>
      <c r="B32" s="23" t="s">
        <v>357</v>
      </c>
      <c r="C32" s="23" t="s">
        <v>358</v>
      </c>
      <c r="D32" s="23">
        <v>5142</v>
      </c>
      <c r="E32" s="23" t="s">
        <v>359</v>
      </c>
      <c r="F32" s="24" t="s">
        <v>63</v>
      </c>
      <c r="G32" s="24" t="s">
        <v>360</v>
      </c>
      <c r="H32" s="24"/>
      <c r="I32" s="39">
        <v>6</v>
      </c>
      <c r="J32" s="42" t="s">
        <v>388</v>
      </c>
      <c r="K32" s="42"/>
    </row>
    <row r="33" spans="1:11" s="22" customFormat="1" ht="14.25">
      <c r="A33" s="31" t="s">
        <v>176</v>
      </c>
      <c r="B33" s="23" t="s">
        <v>367</v>
      </c>
      <c r="C33" s="23" t="s">
        <v>391</v>
      </c>
      <c r="D33" s="23" t="s">
        <v>369</v>
      </c>
      <c r="E33" s="23" t="s">
        <v>32</v>
      </c>
      <c r="F33" s="24" t="s">
        <v>63</v>
      </c>
      <c r="G33" s="24" t="s">
        <v>370</v>
      </c>
      <c r="H33" s="24"/>
      <c r="I33" s="39">
        <v>3</v>
      </c>
      <c r="J33" s="42" t="s">
        <v>388</v>
      </c>
      <c r="K33" s="42"/>
    </row>
    <row r="34" spans="1:11" s="22" customFormat="1" ht="14.25">
      <c r="A34" s="31">
        <v>31</v>
      </c>
      <c r="B34" s="23" t="s">
        <v>408</v>
      </c>
      <c r="C34" s="23" t="s">
        <v>405</v>
      </c>
      <c r="D34" s="23"/>
      <c r="E34" s="23"/>
      <c r="F34" s="24" t="s">
        <v>406</v>
      </c>
      <c r="G34" s="24" t="s">
        <v>370</v>
      </c>
      <c r="H34" s="24"/>
      <c r="I34" s="39">
        <v>2</v>
      </c>
      <c r="J34" s="42" t="s">
        <v>388</v>
      </c>
      <c r="K34" s="42"/>
    </row>
    <row r="35" spans="2:11" ht="24" customHeight="1">
      <c r="B35" s="7" t="s">
        <v>380</v>
      </c>
      <c r="C35" s="3"/>
      <c r="D35" s="3"/>
      <c r="E35" s="3"/>
      <c r="F35" s="3"/>
      <c r="G35" s="3"/>
      <c r="H35" s="14"/>
      <c r="I35" s="39"/>
      <c r="J35" s="44"/>
      <c r="K35" s="44"/>
    </row>
    <row r="36" spans="9:11" ht="14.25">
      <c r="I36" s="39"/>
      <c r="J36" s="44"/>
      <c r="K36" s="44"/>
    </row>
    <row r="37" spans="9:11" ht="14.25">
      <c r="I37" s="41">
        <f>SUM(I4:I36)</f>
        <v>196</v>
      </c>
      <c r="J37" s="44"/>
      <c r="K37" s="44"/>
    </row>
    <row r="38" ht="14.25">
      <c r="B38" s="15" t="s">
        <v>383</v>
      </c>
    </row>
    <row r="40" ht="14.25">
      <c r="B40" t="s">
        <v>384</v>
      </c>
    </row>
    <row r="41" ht="14.25">
      <c r="B41" t="s">
        <v>385</v>
      </c>
    </row>
  </sheetData>
  <sheetProtection/>
  <mergeCells count="1">
    <mergeCell ref="A1:I1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lucka</dc:creator>
  <cp:keywords/>
  <dc:description/>
  <cp:lastModifiedBy>mutinova</cp:lastModifiedBy>
  <cp:lastPrinted>2015-06-15T12:41:33Z</cp:lastPrinted>
  <dcterms:created xsi:type="dcterms:W3CDTF">2011-07-28T05:55:03Z</dcterms:created>
  <dcterms:modified xsi:type="dcterms:W3CDTF">2015-06-16T06:31:21Z</dcterms:modified>
  <cp:category/>
  <cp:version/>
  <cp:contentType/>
  <cp:contentStatus/>
</cp:coreProperties>
</file>